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8_{3BAD973F-E4FC-47A3-A98A-884265234B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INI FOOTBALL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UMxtyLNlRlIPaQAtLmJQHdas6VSbMqler3dU165wyYQ="/>
    </ext>
  </extLst>
</workbook>
</file>

<file path=xl/calcChain.xml><?xml version="1.0" encoding="utf-8"?>
<calcChain xmlns="http://schemas.openxmlformats.org/spreadsheetml/2006/main">
  <c r="J38" i="1" l="1"/>
  <c r="L36" i="1"/>
  <c r="J34" i="1"/>
  <c r="B32" i="1"/>
  <c r="L37" i="1" s="1"/>
  <c r="B31" i="1"/>
  <c r="J18" i="1" s="1"/>
  <c r="M30" i="1"/>
  <c r="M40" i="1" s="1"/>
  <c r="M46" i="1" s="1"/>
  <c r="B30" i="1"/>
  <c r="B29" i="1"/>
  <c r="J37" i="1" s="1"/>
  <c r="L28" i="1"/>
  <c r="J28" i="1"/>
  <c r="J27" i="1"/>
  <c r="L26" i="1"/>
  <c r="B26" i="1"/>
  <c r="L35" i="1" s="1"/>
  <c r="L25" i="1"/>
  <c r="B25" i="1"/>
  <c r="J24" i="1"/>
  <c r="B24" i="1"/>
  <c r="J26" i="1" s="1"/>
  <c r="J23" i="1"/>
  <c r="B23" i="1"/>
  <c r="J25" i="1" s="1"/>
  <c r="L22" i="1"/>
  <c r="J21" i="1"/>
  <c r="M20" i="1"/>
  <c r="B20" i="1"/>
  <c r="L33" i="1" s="1"/>
  <c r="B19" i="1"/>
  <c r="L23" i="1" s="1"/>
  <c r="L18" i="1"/>
  <c r="B18" i="1"/>
  <c r="L17" i="1"/>
  <c r="J17" i="1"/>
  <c r="B17" i="1"/>
  <c r="J33" i="1" s="1"/>
  <c r="L16" i="1"/>
  <c r="J16" i="1"/>
  <c r="D16" i="1"/>
  <c r="D22" i="1" s="1"/>
  <c r="D28" i="1" s="1"/>
  <c r="L14" i="1"/>
  <c r="J14" i="1"/>
  <c r="B14" i="1"/>
  <c r="L31" i="1" s="1"/>
  <c r="L13" i="1"/>
  <c r="J13" i="1"/>
  <c r="B13" i="1"/>
  <c r="L32" i="1" s="1"/>
  <c r="L12" i="1"/>
  <c r="B12" i="1"/>
  <c r="L11" i="1" s="1"/>
  <c r="B11" i="1"/>
  <c r="J11" i="1" s="1"/>
  <c r="M56" i="1" l="1"/>
  <c r="M52" i="1"/>
  <c r="L21" i="1"/>
  <c r="J32" i="1"/>
  <c r="J36" i="1"/>
  <c r="J12" i="1"/>
  <c r="J15" i="1"/>
  <c r="L24" i="1"/>
  <c r="L27" i="1"/>
  <c r="J31" i="1"/>
  <c r="L34" i="1"/>
  <c r="L38" i="1"/>
  <c r="L15" i="1"/>
  <c r="J22" i="1"/>
  <c r="J35" i="1"/>
</calcChain>
</file>

<file path=xl/sharedStrings.xml><?xml version="1.0" encoding="utf-8"?>
<sst xmlns="http://schemas.openxmlformats.org/spreadsheetml/2006/main" count="262" uniqueCount="128">
  <si>
    <t xml:space="preserve">MINI FOOTBALL </t>
  </si>
  <si>
    <t>GROUP A</t>
  </si>
  <si>
    <t>ROUND A | GROUP GAMES</t>
  </si>
  <si>
    <t>#</t>
  </si>
  <si>
    <t>TEAMS</t>
  </si>
  <si>
    <t>Points</t>
  </si>
  <si>
    <t>GA</t>
  </si>
  <si>
    <t>Game</t>
  </si>
  <si>
    <t>Day</t>
  </si>
  <si>
    <t>Time</t>
  </si>
  <si>
    <t>FIELD</t>
  </si>
  <si>
    <t>RESULT</t>
  </si>
  <si>
    <t>Game # 1</t>
  </si>
  <si>
    <t>Wednesday</t>
  </si>
  <si>
    <t>10.00</t>
  </si>
  <si>
    <t>:</t>
  </si>
  <si>
    <t>Game # 2</t>
  </si>
  <si>
    <t>Game # 3</t>
  </si>
  <si>
    <t>Game # 4</t>
  </si>
  <si>
    <t>11.30</t>
  </si>
  <si>
    <t>GROUP B</t>
  </si>
  <si>
    <t>Game # 5</t>
  </si>
  <si>
    <t>Game # 6</t>
  </si>
  <si>
    <t>Game # 7</t>
  </si>
  <si>
    <t>13.00</t>
  </si>
  <si>
    <t>Game # 8</t>
  </si>
  <si>
    <t>ROUND B | GROUP GAMES</t>
  </si>
  <si>
    <t xml:space="preserve">Game </t>
  </si>
  <si>
    <t>GROUP C</t>
  </si>
  <si>
    <t>Game # 9</t>
  </si>
  <si>
    <t>Thursday</t>
  </si>
  <si>
    <t>9.00</t>
  </si>
  <si>
    <t>Game # 10</t>
  </si>
  <si>
    <t>Game # 11</t>
  </si>
  <si>
    <t>Game # 12</t>
  </si>
  <si>
    <t>10.15</t>
  </si>
  <si>
    <t>Game # 13</t>
  </si>
  <si>
    <t>Game # 14</t>
  </si>
  <si>
    <t>GROUP D</t>
  </si>
  <si>
    <t>Game # 15</t>
  </si>
  <si>
    <t>Game # 16</t>
  </si>
  <si>
    <t>ROUND C | GROUP GAMES</t>
  </si>
  <si>
    <t>Game # 17</t>
  </si>
  <si>
    <t>Game # 18</t>
  </si>
  <si>
    <t>12.45</t>
  </si>
  <si>
    <t>Game # 19</t>
  </si>
  <si>
    <t>FINAL RANKING</t>
  </si>
  <si>
    <t>Game # 20</t>
  </si>
  <si>
    <t>Game # 21</t>
  </si>
  <si>
    <t>17.00</t>
  </si>
  <si>
    <t>Game # 22</t>
  </si>
  <si>
    <t>Game # 23</t>
  </si>
  <si>
    <t>Game # 24</t>
  </si>
  <si>
    <t>18.15</t>
  </si>
  <si>
    <t>MVP final</t>
  </si>
  <si>
    <t>PRELIMINARY ROUND</t>
  </si>
  <si>
    <t>Game # 25</t>
  </si>
  <si>
    <t>Friday</t>
  </si>
  <si>
    <t>9.30</t>
  </si>
  <si>
    <t>3RD GA</t>
  </si>
  <si>
    <t>2ND GD</t>
  </si>
  <si>
    <t>Game # 26</t>
  </si>
  <si>
    <t>3RD GB</t>
  </si>
  <si>
    <t>2ND GC</t>
  </si>
  <si>
    <t>Game # 27</t>
  </si>
  <si>
    <t>3RD GC</t>
  </si>
  <si>
    <t>2ND GB</t>
  </si>
  <si>
    <t>Association Sport for all Serbia</t>
  </si>
  <si>
    <t>Game # 28</t>
  </si>
  <si>
    <t>10.45</t>
  </si>
  <si>
    <t>3RD GD</t>
  </si>
  <si>
    <t>2ND GA</t>
  </si>
  <si>
    <t>ACSI</t>
  </si>
  <si>
    <t>Denmark - Verdensholdet</t>
  </si>
  <si>
    <t>HAPOEL MEHUHEDET</t>
  </si>
  <si>
    <t>Game # 29</t>
  </si>
  <si>
    <t>11.15</t>
  </si>
  <si>
    <t>1ST GA</t>
  </si>
  <si>
    <t>WINNER G25</t>
  </si>
  <si>
    <t xml:space="preserve">HAPOEL MUN. RAANENA </t>
  </si>
  <si>
    <t>Game # 30</t>
  </si>
  <si>
    <t>1ST GB</t>
  </si>
  <si>
    <t>WINNER G26</t>
  </si>
  <si>
    <t>CLUB HOTEL CASINO LOUTRAKI 1</t>
  </si>
  <si>
    <t>Game # 31</t>
  </si>
  <si>
    <t>12.00</t>
  </si>
  <si>
    <t>1ST GC</t>
  </si>
  <si>
    <t>WINNER G27</t>
  </si>
  <si>
    <t>France FSGT 93</t>
  </si>
  <si>
    <t>Game # 32</t>
  </si>
  <si>
    <t>12.30</t>
  </si>
  <si>
    <t>1ST GD</t>
  </si>
  <si>
    <t>WINNER G28</t>
  </si>
  <si>
    <t>MEDIFIRST</t>
  </si>
  <si>
    <t>SEMI FINAL ROUND</t>
  </si>
  <si>
    <t>HAPOEL HADERA</t>
  </si>
  <si>
    <t>INDET MEXICO 1</t>
  </si>
  <si>
    <t>Game # 33</t>
  </si>
  <si>
    <t>Saturday</t>
  </si>
  <si>
    <t>WINNER G29</t>
  </si>
  <si>
    <t>WINNER 30</t>
  </si>
  <si>
    <t>ALMOHANDS INSURANCE CO LIBYA COMPANY 1</t>
  </si>
  <si>
    <t>Game # 34</t>
  </si>
  <si>
    <t>Sunday</t>
  </si>
  <si>
    <t>WINNER G31</t>
  </si>
  <si>
    <t>WINNER G32</t>
  </si>
  <si>
    <t>CLUB HOTEL CASINO LOUTRAKI 2</t>
  </si>
  <si>
    <t xml:space="preserve">FINAL ROUND </t>
  </si>
  <si>
    <t>Fútbol CEEB</t>
  </si>
  <si>
    <t>UNION OF AMATEUR AND WORKERS SPORTS - SLOVENIJE</t>
  </si>
  <si>
    <t>Game # 35</t>
  </si>
  <si>
    <t>LOSER G33</t>
  </si>
  <si>
    <t>LOSER G34</t>
  </si>
  <si>
    <t>SPORTRADAR</t>
  </si>
  <si>
    <t xml:space="preserve">FINAL  </t>
  </si>
  <si>
    <t>WINNER G33</t>
  </si>
  <si>
    <t>WINNER G35</t>
  </si>
  <si>
    <t>ALMOHANDS INSURANCE CO LIBYA COMPANY 2</t>
  </si>
  <si>
    <t>The Bowlawyers</t>
  </si>
  <si>
    <t>INNEWS ΜΕΠΕ</t>
  </si>
  <si>
    <t>6-5</t>
  </si>
  <si>
    <t>4-0</t>
  </si>
  <si>
    <t>11-1</t>
  </si>
  <si>
    <t>2-8</t>
  </si>
  <si>
    <t>0-3</t>
  </si>
  <si>
    <t>1-1</t>
  </si>
  <si>
    <t>2-3</t>
  </si>
  <si>
    <t>3-0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</si>
</sst>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theme="1"/>
      <name val="Calibri"/>
      <scheme val="minor"/>
    </font>
    <font>
      <b/>
      <sz val="48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C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66CCFF"/>
        <bgColor rgb="FF66CCFF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3" borderId="4" xfId="0" applyFont="1" applyFill="1" applyBorder="1" applyAlignment="1">
      <alignment horizontal="center"/>
    </xf>
    <xf numFmtId="49" fontId="2" fillId="3" borderId="4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5" fillId="4" borderId="4" xfId="0" applyFont="1" applyFill="1" applyBorder="1" applyAlignment="1">
      <alignment horizontal="center"/>
    </xf>
    <xf numFmtId="49" fontId="5" fillId="4" borderId="4" xfId="0" applyNumberFormat="1" applyFont="1" applyFill="1" applyBorder="1" applyAlignment="1">
      <alignment horizontal="center"/>
    </xf>
    <xf numFmtId="16" fontId="6" fillId="4" borderId="4" xfId="0" applyNumberFormat="1" applyFont="1" applyFill="1" applyBorder="1" applyAlignment="1">
      <alignment horizontal="center"/>
    </xf>
    <xf numFmtId="16" fontId="6" fillId="4" borderId="9" xfId="0" applyNumberFormat="1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20" fontId="6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20" fontId="6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6" fillId="0" borderId="4" xfId="0" applyFont="1" applyBorder="1"/>
    <xf numFmtId="0" fontId="5" fillId="5" borderId="4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left"/>
    </xf>
    <xf numFmtId="0" fontId="5" fillId="5" borderId="13" xfId="0" applyFont="1" applyFill="1" applyBorder="1" applyAlignment="1">
      <alignment horizontal="center"/>
    </xf>
    <xf numFmtId="49" fontId="5" fillId="5" borderId="13" xfId="0" applyNumberFormat="1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right" vertical="center"/>
    </xf>
    <xf numFmtId="164" fontId="2" fillId="3" borderId="10" xfId="0" applyNumberFormat="1" applyFont="1" applyFill="1" applyBorder="1" applyAlignment="1">
      <alignment horizontal="left" vertical="center"/>
    </xf>
    <xf numFmtId="49" fontId="5" fillId="0" borderId="0" xfId="0" applyNumberFormat="1" applyFont="1"/>
    <xf numFmtId="164" fontId="6" fillId="4" borderId="1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15" xfId="0" applyFont="1" applyFill="1" applyBorder="1" applyAlignment="1">
      <alignment horizontal="center"/>
    </xf>
    <xf numFmtId="0" fontId="7" fillId="0" borderId="0" xfId="0" applyFont="1"/>
    <xf numFmtId="0" fontId="8" fillId="7" borderId="16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/>
    </xf>
    <xf numFmtId="16" fontId="6" fillId="4" borderId="1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center"/>
    </xf>
    <xf numFmtId="0" fontId="8" fillId="7" borderId="18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2" borderId="1" xfId="0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0" fontId="3" fillId="0" borderId="7" xfId="0" applyFont="1" applyBorder="1"/>
    <xf numFmtId="0" fontId="4" fillId="3" borderId="6" xfId="0" applyFont="1" applyFill="1" applyBorder="1" applyAlignment="1">
      <alignment horizontal="center"/>
    </xf>
    <xf numFmtId="0" fontId="3" fillId="0" borderId="8" xfId="0" applyFont="1" applyBorder="1"/>
    <xf numFmtId="164" fontId="2" fillId="3" borderId="11" xfId="0" applyNumberFormat="1" applyFont="1" applyFill="1" applyBorder="1" applyAlignment="1">
      <alignment horizontal="center"/>
    </xf>
    <xf numFmtId="0" fontId="3" fillId="0" borderId="12" xfId="0" applyFont="1" applyBorder="1"/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3" fillId="0" borderId="14" xfId="0" applyFont="1" applyBorder="1"/>
    <xf numFmtId="49" fontId="4" fillId="3" borderId="5" xfId="0" applyNumberFormat="1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3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62050" cy="14192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66675</xdr:colOff>
      <xdr:row>0</xdr:row>
      <xdr:rowOff>0</xdr:rowOff>
    </xdr:from>
    <xdr:ext cx="1133475" cy="14192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N1000"/>
  <sheetViews>
    <sheetView tabSelected="1" topLeftCell="D1" workbookViewId="0">
      <selection activeCell="N18" sqref="N18"/>
    </sheetView>
  </sheetViews>
  <sheetFormatPr defaultColWidth="14.42578125" defaultRowHeight="15" customHeight="1" x14ac:dyDescent="0.25"/>
  <cols>
    <col min="1" max="1" width="3.28515625" customWidth="1"/>
    <col min="2" max="2" width="54.7109375" customWidth="1"/>
    <col min="3" max="3" width="7.42578125" customWidth="1"/>
    <col min="4" max="4" width="7.85546875" customWidth="1"/>
    <col min="5" max="5" width="5.28515625" customWidth="1"/>
    <col min="6" max="6" width="9.85546875" customWidth="1"/>
    <col min="7" max="7" width="9.5703125" customWidth="1"/>
    <col min="8" max="8" width="10.85546875" customWidth="1"/>
    <col min="9" max="9" width="5.42578125" customWidth="1"/>
    <col min="10" max="10" width="50.42578125" customWidth="1"/>
    <col min="11" max="11" width="1.5703125" customWidth="1"/>
    <col min="12" max="12" width="50.42578125" customWidth="1"/>
    <col min="13" max="13" width="9.7109375" customWidth="1"/>
    <col min="14" max="14" width="8.7109375" style="75" customWidth="1"/>
    <col min="15" max="26" width="8.7109375" customWidth="1"/>
  </cols>
  <sheetData>
    <row r="1" spans="1:14" ht="14.25" customHeight="1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4.25" customHeigh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14.2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4.25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1:14" ht="14.25" customHeight="1" x14ac:dyDescent="0.25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</row>
    <row r="6" spans="1:14" ht="14.25" customHeight="1" x14ac:dyDescent="0.25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</row>
    <row r="7" spans="1:14" ht="14.2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</row>
    <row r="8" spans="1:14" ht="14.25" customHeight="1" x14ac:dyDescent="0.25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  <row r="9" spans="1:14" ht="14.25" customHeight="1" x14ac:dyDescent="0.3">
      <c r="A9" s="54" t="s">
        <v>1</v>
      </c>
      <c r="B9" s="55"/>
      <c r="C9" s="55"/>
      <c r="D9" s="56"/>
      <c r="F9" s="57" t="s">
        <v>2</v>
      </c>
      <c r="G9" s="55"/>
      <c r="H9" s="55"/>
      <c r="I9" s="55"/>
      <c r="J9" s="55"/>
      <c r="K9" s="55"/>
      <c r="L9" s="55"/>
      <c r="M9" s="55"/>
      <c r="N9" s="56"/>
    </row>
    <row r="10" spans="1:14" ht="14.25" customHeight="1" x14ac:dyDescent="0.3">
      <c r="A10" s="1" t="s">
        <v>3</v>
      </c>
      <c r="B10" s="1" t="s">
        <v>4</v>
      </c>
      <c r="C10" s="1" t="s">
        <v>5</v>
      </c>
      <c r="D10" s="2" t="s">
        <v>6</v>
      </c>
      <c r="F10" s="3" t="s">
        <v>7</v>
      </c>
      <c r="G10" s="58" t="s">
        <v>8</v>
      </c>
      <c r="H10" s="59"/>
      <c r="I10" s="3" t="s">
        <v>9</v>
      </c>
      <c r="J10" s="60" t="s">
        <v>4</v>
      </c>
      <c r="K10" s="61"/>
      <c r="L10" s="59"/>
      <c r="M10" s="3" t="s">
        <v>10</v>
      </c>
      <c r="N10" s="69" t="s">
        <v>11</v>
      </c>
    </row>
    <row r="11" spans="1:14" ht="14.25" customHeight="1" x14ac:dyDescent="0.3">
      <c r="A11" s="4">
        <v>1</v>
      </c>
      <c r="B11" s="5" t="str">
        <f t="shared" ref="B11:B14" si="0">B44</f>
        <v>Association Sport for all Serbia</v>
      </c>
      <c r="C11" s="6"/>
      <c r="D11" s="7"/>
      <c r="F11" s="8" t="s">
        <v>12</v>
      </c>
      <c r="G11" s="9" t="s">
        <v>13</v>
      </c>
      <c r="H11" s="10">
        <v>45812</v>
      </c>
      <c r="I11" s="11" t="s">
        <v>14</v>
      </c>
      <c r="J11" s="12" t="str">
        <f>B11</f>
        <v>Association Sport for all Serbia</v>
      </c>
      <c r="K11" s="13" t="s">
        <v>15</v>
      </c>
      <c r="L11" s="14" t="str">
        <f>B12</f>
        <v>ACSI</v>
      </c>
      <c r="M11" s="15">
        <v>1</v>
      </c>
      <c r="N11" s="70" t="s">
        <v>120</v>
      </c>
    </row>
    <row r="12" spans="1:14" ht="14.25" customHeight="1" x14ac:dyDescent="0.3">
      <c r="A12" s="4">
        <v>2</v>
      </c>
      <c r="B12" s="5" t="str">
        <f t="shared" si="0"/>
        <v>ACSI</v>
      </c>
      <c r="C12" s="4"/>
      <c r="D12" s="16"/>
      <c r="F12" s="8" t="s">
        <v>16</v>
      </c>
      <c r="G12" s="9" t="s">
        <v>13</v>
      </c>
      <c r="H12" s="10">
        <v>45812</v>
      </c>
      <c r="I12" s="11" t="s">
        <v>14</v>
      </c>
      <c r="J12" s="12" t="str">
        <f>B13</f>
        <v>Denmark - Verdensholdet</v>
      </c>
      <c r="K12" s="13" t="s">
        <v>15</v>
      </c>
      <c r="L12" s="14" t="str">
        <f>B14</f>
        <v>HAPOEL MEHUHEDET</v>
      </c>
      <c r="M12" s="15">
        <v>2</v>
      </c>
      <c r="N12" s="70" t="s">
        <v>121</v>
      </c>
    </row>
    <row r="13" spans="1:14" ht="14.25" customHeight="1" x14ac:dyDescent="0.3">
      <c r="A13" s="4">
        <v>3</v>
      </c>
      <c r="B13" s="5" t="str">
        <f t="shared" si="0"/>
        <v>Denmark - Verdensholdet</v>
      </c>
      <c r="C13" s="4"/>
      <c r="D13" s="16"/>
      <c r="F13" s="8" t="s">
        <v>17</v>
      </c>
      <c r="G13" s="9" t="s">
        <v>13</v>
      </c>
      <c r="H13" s="10">
        <v>45812</v>
      </c>
      <c r="I13" s="11" t="s">
        <v>14</v>
      </c>
      <c r="J13" s="12" t="str">
        <f>B17</f>
        <v xml:space="preserve">HAPOEL MUN. RAANENA </v>
      </c>
      <c r="K13" s="13" t="s">
        <v>15</v>
      </c>
      <c r="L13" s="14" t="str">
        <f>B18</f>
        <v>CLUB HOTEL CASINO LOUTRAKI 1</v>
      </c>
      <c r="M13" s="15">
        <v>3</v>
      </c>
      <c r="N13" s="70" t="s">
        <v>125</v>
      </c>
    </row>
    <row r="14" spans="1:14" ht="14.25" customHeight="1" x14ac:dyDescent="0.3">
      <c r="A14" s="4">
        <v>4</v>
      </c>
      <c r="B14" s="5" t="str">
        <f t="shared" si="0"/>
        <v>HAPOEL MEHUHEDET</v>
      </c>
      <c r="C14" s="4"/>
      <c r="D14" s="16"/>
      <c r="F14" s="8" t="s">
        <v>18</v>
      </c>
      <c r="G14" s="9" t="s">
        <v>13</v>
      </c>
      <c r="H14" s="10">
        <v>45812</v>
      </c>
      <c r="I14" s="11" t="s">
        <v>19</v>
      </c>
      <c r="J14" s="12" t="str">
        <f>B19</f>
        <v>France FSGT 93</v>
      </c>
      <c r="K14" s="13" t="s">
        <v>15</v>
      </c>
      <c r="L14" s="14" t="str">
        <f>B20</f>
        <v>MEDIFIRST</v>
      </c>
      <c r="M14" s="15">
        <v>1</v>
      </c>
      <c r="N14" s="70" t="s">
        <v>122</v>
      </c>
    </row>
    <row r="15" spans="1:14" ht="14.25" customHeight="1" x14ac:dyDescent="0.3">
      <c r="A15" s="54" t="s">
        <v>20</v>
      </c>
      <c r="B15" s="55"/>
      <c r="C15" s="55"/>
      <c r="D15" s="56"/>
      <c r="F15" s="8" t="s">
        <v>21</v>
      </c>
      <c r="G15" s="9" t="s">
        <v>13</v>
      </c>
      <c r="H15" s="10">
        <v>45812</v>
      </c>
      <c r="I15" s="11" t="s">
        <v>19</v>
      </c>
      <c r="J15" s="12" t="str">
        <f>B23</f>
        <v>HAPOEL HADERA</v>
      </c>
      <c r="K15" s="13" t="s">
        <v>15</v>
      </c>
      <c r="L15" s="14" t="str">
        <f>B24</f>
        <v>INDET MEXICO 1</v>
      </c>
      <c r="M15" s="15">
        <v>2</v>
      </c>
      <c r="N15" s="70" t="s">
        <v>123</v>
      </c>
    </row>
    <row r="16" spans="1:14" ht="14.25" customHeight="1" x14ac:dyDescent="0.3">
      <c r="A16" s="1" t="s">
        <v>3</v>
      </c>
      <c r="B16" s="1" t="s">
        <v>4</v>
      </c>
      <c r="C16" s="1" t="s">
        <v>5</v>
      </c>
      <c r="D16" s="2" t="str">
        <f>D10</f>
        <v>GA</v>
      </c>
      <c r="F16" s="8" t="s">
        <v>22</v>
      </c>
      <c r="G16" s="9" t="s">
        <v>13</v>
      </c>
      <c r="H16" s="10">
        <v>45812</v>
      </c>
      <c r="I16" s="11" t="s">
        <v>19</v>
      </c>
      <c r="J16" s="12" t="str">
        <f>B25</f>
        <v>ALMOHANDS INSURANCE CO LIBYA COMPANY 1</v>
      </c>
      <c r="K16" s="13" t="s">
        <v>15</v>
      </c>
      <c r="L16" s="14" t="str">
        <f>B26</f>
        <v>CLUB HOTEL CASINO LOUTRAKI 2</v>
      </c>
      <c r="M16" s="15">
        <v>3</v>
      </c>
      <c r="N16" s="70" t="s">
        <v>124</v>
      </c>
    </row>
    <row r="17" spans="1:14" ht="14.25" customHeight="1" x14ac:dyDescent="0.3">
      <c r="A17" s="4">
        <v>1</v>
      </c>
      <c r="B17" s="5" t="str">
        <f t="shared" ref="B17:B20" si="1">B48</f>
        <v xml:space="preserve">HAPOEL MUN. RAANENA </v>
      </c>
      <c r="C17" s="4"/>
      <c r="D17" s="16"/>
      <c r="F17" s="8" t="s">
        <v>23</v>
      </c>
      <c r="G17" s="9" t="s">
        <v>13</v>
      </c>
      <c r="H17" s="10">
        <v>45812</v>
      </c>
      <c r="I17" s="11" t="s">
        <v>24</v>
      </c>
      <c r="J17" s="12" t="str">
        <f>B29</f>
        <v>Fútbol CEEB</v>
      </c>
      <c r="K17" s="13" t="s">
        <v>15</v>
      </c>
      <c r="L17" s="14" t="str">
        <f>B30</f>
        <v>UNION OF AMATEUR AND WORKERS SPORTS - SLOVENIJE</v>
      </c>
      <c r="M17" s="15">
        <v>1</v>
      </c>
      <c r="N17" s="70" t="s">
        <v>126</v>
      </c>
    </row>
    <row r="18" spans="1:14" ht="14.25" customHeight="1" x14ac:dyDescent="0.3">
      <c r="A18" s="4">
        <v>2</v>
      </c>
      <c r="B18" s="5" t="str">
        <f t="shared" si="1"/>
        <v>CLUB HOTEL CASINO LOUTRAKI 1</v>
      </c>
      <c r="C18" s="4"/>
      <c r="D18" s="16"/>
      <c r="F18" s="8" t="s">
        <v>25</v>
      </c>
      <c r="G18" s="9" t="s">
        <v>13</v>
      </c>
      <c r="H18" s="10">
        <v>45812</v>
      </c>
      <c r="I18" s="11" t="s">
        <v>24</v>
      </c>
      <c r="J18" s="12" t="str">
        <f>B31</f>
        <v>SPORTRADAR</v>
      </c>
      <c r="K18" s="13" t="s">
        <v>15</v>
      </c>
      <c r="L18" s="14" t="str">
        <f>B32</f>
        <v>ALMOHANDS INSURANCE CO LIBYA COMPANY 2</v>
      </c>
      <c r="M18" s="15">
        <v>2</v>
      </c>
      <c r="N18" s="70" t="s">
        <v>127</v>
      </c>
    </row>
    <row r="19" spans="1:14" ht="14.25" customHeight="1" x14ac:dyDescent="0.25">
      <c r="A19" s="4">
        <v>3</v>
      </c>
      <c r="B19" s="5" t="str">
        <f t="shared" si="1"/>
        <v>France FSGT 93</v>
      </c>
      <c r="C19" s="4"/>
      <c r="D19" s="16"/>
      <c r="F19" s="54" t="s">
        <v>26</v>
      </c>
      <c r="G19" s="55"/>
      <c r="H19" s="55"/>
      <c r="I19" s="55"/>
      <c r="J19" s="55"/>
      <c r="K19" s="55"/>
      <c r="L19" s="55"/>
      <c r="M19" s="55"/>
      <c r="N19" s="56"/>
    </row>
    <row r="20" spans="1:14" ht="14.25" customHeight="1" x14ac:dyDescent="0.3">
      <c r="A20" s="4">
        <v>4</v>
      </c>
      <c r="B20" s="5" t="str">
        <f t="shared" si="1"/>
        <v>MEDIFIRST</v>
      </c>
      <c r="C20" s="4"/>
      <c r="D20" s="16"/>
      <c r="F20" s="1" t="s">
        <v>27</v>
      </c>
      <c r="G20" s="62" t="s">
        <v>8</v>
      </c>
      <c r="H20" s="63"/>
      <c r="I20" s="1" t="s">
        <v>9</v>
      </c>
      <c r="J20" s="64" t="s">
        <v>4</v>
      </c>
      <c r="K20" s="55"/>
      <c r="L20" s="56"/>
      <c r="M20" s="1" t="str">
        <f>M10</f>
        <v>FIELD</v>
      </c>
      <c r="N20" s="71" t="s">
        <v>11</v>
      </c>
    </row>
    <row r="21" spans="1:14" ht="14.25" customHeight="1" x14ac:dyDescent="0.3">
      <c r="A21" s="54" t="s">
        <v>28</v>
      </c>
      <c r="B21" s="55"/>
      <c r="C21" s="55"/>
      <c r="D21" s="56"/>
      <c r="F21" s="9" t="s">
        <v>29</v>
      </c>
      <c r="G21" s="9" t="s">
        <v>30</v>
      </c>
      <c r="H21" s="10">
        <v>45813</v>
      </c>
      <c r="I21" s="17" t="s">
        <v>31</v>
      </c>
      <c r="J21" s="18" t="str">
        <f t="shared" ref="J21:J22" si="2">B11</f>
        <v>Association Sport for all Serbia</v>
      </c>
      <c r="K21" s="19" t="s">
        <v>15</v>
      </c>
      <c r="L21" s="5" t="str">
        <f t="shared" ref="L21:L22" si="3">B13</f>
        <v>Denmark - Verdensholdet</v>
      </c>
      <c r="M21" s="15">
        <v>1</v>
      </c>
      <c r="N21" s="72"/>
    </row>
    <row r="22" spans="1:14" ht="14.25" customHeight="1" x14ac:dyDescent="0.3">
      <c r="A22" s="1" t="s">
        <v>3</v>
      </c>
      <c r="B22" s="1" t="s">
        <v>4</v>
      </c>
      <c r="C22" s="1" t="s">
        <v>5</v>
      </c>
      <c r="D22" s="2" t="str">
        <f>D16</f>
        <v>GA</v>
      </c>
      <c r="F22" s="9" t="s">
        <v>32</v>
      </c>
      <c r="G22" s="9" t="s">
        <v>30</v>
      </c>
      <c r="H22" s="10">
        <v>45813</v>
      </c>
      <c r="I22" s="17" t="s">
        <v>31</v>
      </c>
      <c r="J22" s="18" t="str">
        <f t="shared" si="2"/>
        <v>ACSI</v>
      </c>
      <c r="K22" s="19" t="s">
        <v>15</v>
      </c>
      <c r="L22" s="5" t="str">
        <f t="shared" si="3"/>
        <v>HAPOEL MEHUHEDET</v>
      </c>
      <c r="M22" s="15">
        <v>2</v>
      </c>
      <c r="N22" s="72"/>
    </row>
    <row r="23" spans="1:14" ht="14.25" customHeight="1" x14ac:dyDescent="0.3">
      <c r="A23" s="4">
        <v>1</v>
      </c>
      <c r="B23" s="5" t="str">
        <f t="shared" ref="B23:B26" si="4">B52</f>
        <v>HAPOEL HADERA</v>
      </c>
      <c r="C23" s="4"/>
      <c r="D23" s="16"/>
      <c r="F23" s="9" t="s">
        <v>33</v>
      </c>
      <c r="G23" s="9" t="s">
        <v>30</v>
      </c>
      <c r="H23" s="10">
        <v>45813</v>
      </c>
      <c r="I23" s="17" t="s">
        <v>31</v>
      </c>
      <c r="J23" s="18" t="str">
        <f t="shared" ref="J23:J24" si="5">B17</f>
        <v xml:space="preserve">HAPOEL MUN. RAANENA </v>
      </c>
      <c r="K23" s="19" t="s">
        <v>15</v>
      </c>
      <c r="L23" s="5" t="str">
        <f t="shared" ref="L23:L24" si="6">B19</f>
        <v>France FSGT 93</v>
      </c>
      <c r="M23" s="15">
        <v>3</v>
      </c>
      <c r="N23" s="72"/>
    </row>
    <row r="24" spans="1:14" ht="14.25" customHeight="1" x14ac:dyDescent="0.3">
      <c r="A24" s="4">
        <v>2</v>
      </c>
      <c r="B24" s="5" t="str">
        <f t="shared" si="4"/>
        <v>INDET MEXICO 1</v>
      </c>
      <c r="C24" s="4"/>
      <c r="D24" s="16"/>
      <c r="F24" s="9" t="s">
        <v>34</v>
      </c>
      <c r="G24" s="9" t="s">
        <v>30</v>
      </c>
      <c r="H24" s="10">
        <v>45813</v>
      </c>
      <c r="I24" s="17" t="s">
        <v>35</v>
      </c>
      <c r="J24" s="18" t="str">
        <f t="shared" si="5"/>
        <v>CLUB HOTEL CASINO LOUTRAKI 1</v>
      </c>
      <c r="K24" s="19" t="s">
        <v>15</v>
      </c>
      <c r="L24" s="5" t="str">
        <f t="shared" si="6"/>
        <v>MEDIFIRST</v>
      </c>
      <c r="M24" s="15">
        <v>1</v>
      </c>
      <c r="N24" s="72"/>
    </row>
    <row r="25" spans="1:14" ht="14.25" customHeight="1" x14ac:dyDescent="0.3">
      <c r="A25" s="4">
        <v>3</v>
      </c>
      <c r="B25" s="5" t="str">
        <f t="shared" si="4"/>
        <v>ALMOHANDS INSURANCE CO LIBYA COMPANY 1</v>
      </c>
      <c r="C25" s="4"/>
      <c r="D25" s="16"/>
      <c r="F25" s="9" t="s">
        <v>36</v>
      </c>
      <c r="G25" s="9" t="s">
        <v>30</v>
      </c>
      <c r="H25" s="10">
        <v>45813</v>
      </c>
      <c r="I25" s="17" t="s">
        <v>35</v>
      </c>
      <c r="J25" s="18" t="str">
        <f t="shared" ref="J25:J26" si="7">B23</f>
        <v>HAPOEL HADERA</v>
      </c>
      <c r="K25" s="19" t="s">
        <v>15</v>
      </c>
      <c r="L25" s="5" t="str">
        <f t="shared" ref="L25:L26" si="8">B25</f>
        <v>ALMOHANDS INSURANCE CO LIBYA COMPANY 1</v>
      </c>
      <c r="M25" s="15">
        <v>2</v>
      </c>
      <c r="N25" s="72"/>
    </row>
    <row r="26" spans="1:14" ht="14.25" customHeight="1" x14ac:dyDescent="0.3">
      <c r="A26" s="4">
        <v>4</v>
      </c>
      <c r="B26" s="5" t="str">
        <f t="shared" si="4"/>
        <v>CLUB HOTEL CASINO LOUTRAKI 2</v>
      </c>
      <c r="C26" s="4"/>
      <c r="D26" s="16"/>
      <c r="F26" s="9" t="s">
        <v>37</v>
      </c>
      <c r="G26" s="9" t="s">
        <v>30</v>
      </c>
      <c r="H26" s="10">
        <v>45813</v>
      </c>
      <c r="I26" s="17" t="s">
        <v>35</v>
      </c>
      <c r="J26" s="18" t="str">
        <f t="shared" si="7"/>
        <v>INDET MEXICO 1</v>
      </c>
      <c r="K26" s="19" t="s">
        <v>15</v>
      </c>
      <c r="L26" s="5" t="str">
        <f t="shared" si="8"/>
        <v>CLUB HOTEL CASINO LOUTRAKI 2</v>
      </c>
      <c r="M26" s="15">
        <v>3</v>
      </c>
      <c r="N26" s="72"/>
    </row>
    <row r="27" spans="1:14" ht="14.25" customHeight="1" x14ac:dyDescent="0.3">
      <c r="A27" s="54" t="s">
        <v>38</v>
      </c>
      <c r="B27" s="55"/>
      <c r="C27" s="55"/>
      <c r="D27" s="56"/>
      <c r="F27" s="9" t="s">
        <v>39</v>
      </c>
      <c r="G27" s="9" t="s">
        <v>30</v>
      </c>
      <c r="H27" s="10">
        <v>45813</v>
      </c>
      <c r="I27" s="17" t="s">
        <v>19</v>
      </c>
      <c r="J27" s="18" t="str">
        <f t="shared" ref="J27:J28" si="9">B29</f>
        <v>Fútbol CEEB</v>
      </c>
      <c r="K27" s="19" t="s">
        <v>15</v>
      </c>
      <c r="L27" s="5" t="str">
        <f t="shared" ref="L27:L28" si="10">B31</f>
        <v>SPORTRADAR</v>
      </c>
      <c r="M27" s="15">
        <v>1</v>
      </c>
      <c r="N27" s="72"/>
    </row>
    <row r="28" spans="1:14" ht="14.25" customHeight="1" x14ac:dyDescent="0.3">
      <c r="A28" s="1" t="s">
        <v>3</v>
      </c>
      <c r="B28" s="1" t="s">
        <v>4</v>
      </c>
      <c r="C28" s="1" t="s">
        <v>5</v>
      </c>
      <c r="D28" s="2" t="str">
        <f>D22</f>
        <v>GA</v>
      </c>
      <c r="F28" s="9" t="s">
        <v>40</v>
      </c>
      <c r="G28" s="9" t="s">
        <v>30</v>
      </c>
      <c r="H28" s="10">
        <v>45813</v>
      </c>
      <c r="I28" s="17" t="s">
        <v>19</v>
      </c>
      <c r="J28" s="18" t="str">
        <f t="shared" si="9"/>
        <v>UNION OF AMATEUR AND WORKERS SPORTS - SLOVENIJE</v>
      </c>
      <c r="K28" s="19" t="s">
        <v>15</v>
      </c>
      <c r="L28" s="5" t="str">
        <f t="shared" si="10"/>
        <v>ALMOHANDS INSURANCE CO LIBYA COMPANY 2</v>
      </c>
      <c r="M28" s="15">
        <v>2</v>
      </c>
      <c r="N28" s="72"/>
    </row>
    <row r="29" spans="1:14" ht="14.25" customHeight="1" x14ac:dyDescent="0.25">
      <c r="A29" s="4">
        <v>1</v>
      </c>
      <c r="B29" s="5" t="str">
        <f t="shared" ref="B29:B32" si="11">B56</f>
        <v>Fútbol CEEB</v>
      </c>
      <c r="C29" s="4"/>
      <c r="D29" s="16"/>
      <c r="F29" s="54" t="s">
        <v>41</v>
      </c>
      <c r="G29" s="55"/>
      <c r="H29" s="55"/>
      <c r="I29" s="55"/>
      <c r="J29" s="55"/>
      <c r="K29" s="55"/>
      <c r="L29" s="55"/>
      <c r="M29" s="55"/>
      <c r="N29" s="56"/>
    </row>
    <row r="30" spans="1:14" ht="14.25" customHeight="1" x14ac:dyDescent="0.3">
      <c r="A30" s="4">
        <v>2</v>
      </c>
      <c r="B30" s="5" t="str">
        <f t="shared" si="11"/>
        <v>UNION OF AMATEUR AND WORKERS SPORTS - SLOVENIJE</v>
      </c>
      <c r="C30" s="4"/>
      <c r="D30" s="16"/>
      <c r="F30" s="1" t="s">
        <v>27</v>
      </c>
      <c r="G30" s="65" t="s">
        <v>8</v>
      </c>
      <c r="H30" s="56"/>
      <c r="I30" s="1" t="s">
        <v>9</v>
      </c>
      <c r="J30" s="64" t="s">
        <v>4</v>
      </c>
      <c r="K30" s="55"/>
      <c r="L30" s="56"/>
      <c r="M30" s="1" t="str">
        <f>M20</f>
        <v>FIELD</v>
      </c>
      <c r="N30" s="71" t="s">
        <v>11</v>
      </c>
    </row>
    <row r="31" spans="1:14" ht="14.25" customHeight="1" x14ac:dyDescent="0.3">
      <c r="A31" s="4">
        <v>3</v>
      </c>
      <c r="B31" s="5" t="str">
        <f t="shared" si="11"/>
        <v>SPORTRADAR</v>
      </c>
      <c r="C31" s="4"/>
      <c r="D31" s="16"/>
      <c r="F31" s="20" t="s">
        <v>42</v>
      </c>
      <c r="G31" s="9" t="s">
        <v>30</v>
      </c>
      <c r="H31" s="10">
        <v>45813</v>
      </c>
      <c r="I31" s="11" t="s">
        <v>19</v>
      </c>
      <c r="J31" s="12" t="str">
        <f t="shared" ref="J31:J32" si="12">B11</f>
        <v>Association Sport for all Serbia</v>
      </c>
      <c r="K31" s="19" t="s">
        <v>15</v>
      </c>
      <c r="L31" s="14" t="str">
        <f>B14</f>
        <v>HAPOEL MEHUHEDET</v>
      </c>
      <c r="M31" s="15">
        <v>3</v>
      </c>
      <c r="N31" s="72"/>
    </row>
    <row r="32" spans="1:14" ht="14.25" customHeight="1" x14ac:dyDescent="0.3">
      <c r="A32" s="4">
        <v>4</v>
      </c>
      <c r="B32" s="5" t="str">
        <f t="shared" si="11"/>
        <v>ALMOHANDS INSURANCE CO LIBYA COMPANY 2</v>
      </c>
      <c r="C32" s="4"/>
      <c r="D32" s="16"/>
      <c r="F32" s="20" t="s">
        <v>43</v>
      </c>
      <c r="G32" s="9" t="s">
        <v>30</v>
      </c>
      <c r="H32" s="10">
        <v>45813</v>
      </c>
      <c r="I32" s="11" t="s">
        <v>44</v>
      </c>
      <c r="J32" s="12" t="str">
        <f t="shared" si="12"/>
        <v>ACSI</v>
      </c>
      <c r="K32" s="19" t="s">
        <v>15</v>
      </c>
      <c r="L32" s="14" t="str">
        <f>B13</f>
        <v>Denmark - Verdensholdet</v>
      </c>
      <c r="M32" s="15">
        <v>1</v>
      </c>
      <c r="N32" s="72"/>
    </row>
    <row r="33" spans="1:14" ht="14.25" customHeight="1" x14ac:dyDescent="0.3">
      <c r="A33" s="21"/>
      <c r="B33" s="22"/>
      <c r="C33" s="23"/>
      <c r="D33" s="24"/>
      <c r="F33" s="20" t="s">
        <v>45</v>
      </c>
      <c r="G33" s="9" t="s">
        <v>30</v>
      </c>
      <c r="H33" s="10">
        <v>45813</v>
      </c>
      <c r="I33" s="11" t="s">
        <v>44</v>
      </c>
      <c r="J33" s="12" t="str">
        <f t="shared" ref="J33:J34" si="13">B17</f>
        <v xml:space="preserve">HAPOEL MUN. RAANENA </v>
      </c>
      <c r="K33" s="19" t="s">
        <v>15</v>
      </c>
      <c r="L33" s="14" t="str">
        <f>B20</f>
        <v>MEDIFIRST</v>
      </c>
      <c r="M33" s="15">
        <v>2</v>
      </c>
      <c r="N33" s="72"/>
    </row>
    <row r="34" spans="1:14" ht="14.25" customHeight="1" x14ac:dyDescent="0.3">
      <c r="A34" s="25" t="s">
        <v>3</v>
      </c>
      <c r="B34" s="67" t="s">
        <v>46</v>
      </c>
      <c r="C34" s="55"/>
      <c r="D34" s="68"/>
      <c r="F34" s="20" t="s">
        <v>47</v>
      </c>
      <c r="G34" s="9" t="s">
        <v>30</v>
      </c>
      <c r="H34" s="10">
        <v>45813</v>
      </c>
      <c r="I34" s="11" t="s">
        <v>44</v>
      </c>
      <c r="J34" s="12" t="str">
        <f t="shared" si="13"/>
        <v>CLUB HOTEL CASINO LOUTRAKI 1</v>
      </c>
      <c r="K34" s="19" t="s">
        <v>15</v>
      </c>
      <c r="L34" s="14" t="str">
        <f>B19</f>
        <v>France FSGT 93</v>
      </c>
      <c r="M34" s="15">
        <v>3</v>
      </c>
      <c r="N34" s="72"/>
    </row>
    <row r="35" spans="1:14" ht="14.25" customHeight="1" x14ac:dyDescent="0.3">
      <c r="A35" s="4">
        <v>1</v>
      </c>
      <c r="B35" s="26"/>
      <c r="C35" s="4"/>
      <c r="D35" s="16"/>
      <c r="F35" s="20" t="s">
        <v>48</v>
      </c>
      <c r="G35" s="9" t="s">
        <v>30</v>
      </c>
      <c r="H35" s="10">
        <v>45813</v>
      </c>
      <c r="I35" s="11" t="s">
        <v>49</v>
      </c>
      <c r="J35" s="12" t="str">
        <f t="shared" ref="J35:J36" si="14">B23</f>
        <v>HAPOEL HADERA</v>
      </c>
      <c r="K35" s="19" t="s">
        <v>15</v>
      </c>
      <c r="L35" s="14" t="str">
        <f>B26</f>
        <v>CLUB HOTEL CASINO LOUTRAKI 2</v>
      </c>
      <c r="M35" s="15">
        <v>1</v>
      </c>
      <c r="N35" s="72"/>
    </row>
    <row r="36" spans="1:14" ht="14.25" customHeight="1" x14ac:dyDescent="0.3">
      <c r="A36" s="4">
        <v>2</v>
      </c>
      <c r="B36" s="19"/>
      <c r="C36" s="4"/>
      <c r="D36" s="16"/>
      <c r="F36" s="20" t="s">
        <v>50</v>
      </c>
      <c r="G36" s="9" t="s">
        <v>30</v>
      </c>
      <c r="H36" s="10">
        <v>45813</v>
      </c>
      <c r="I36" s="11" t="s">
        <v>49</v>
      </c>
      <c r="J36" s="12" t="str">
        <f t="shared" si="14"/>
        <v>INDET MEXICO 1</v>
      </c>
      <c r="K36" s="19" t="s">
        <v>15</v>
      </c>
      <c r="L36" s="14" t="str">
        <f>B25</f>
        <v>ALMOHANDS INSURANCE CO LIBYA COMPANY 1</v>
      </c>
      <c r="M36" s="15">
        <v>2</v>
      </c>
      <c r="N36" s="72"/>
    </row>
    <row r="37" spans="1:14" ht="14.25" customHeight="1" x14ac:dyDescent="0.3">
      <c r="A37" s="4">
        <v>3</v>
      </c>
      <c r="B37" s="27"/>
      <c r="C37" s="4"/>
      <c r="D37" s="16"/>
      <c r="F37" s="20" t="s">
        <v>51</v>
      </c>
      <c r="G37" s="9" t="s">
        <v>30</v>
      </c>
      <c r="H37" s="10">
        <v>45813</v>
      </c>
      <c r="I37" s="11" t="s">
        <v>49</v>
      </c>
      <c r="J37" s="12" t="str">
        <f t="shared" ref="J37:J38" si="15">B29</f>
        <v>Fútbol CEEB</v>
      </c>
      <c r="K37" s="19" t="s">
        <v>15</v>
      </c>
      <c r="L37" s="14" t="str">
        <f>B32</f>
        <v>ALMOHANDS INSURANCE CO LIBYA COMPANY 2</v>
      </c>
      <c r="M37" s="15">
        <v>3</v>
      </c>
      <c r="N37" s="72"/>
    </row>
    <row r="38" spans="1:14" ht="14.25" customHeight="1" x14ac:dyDescent="0.3">
      <c r="A38" s="4">
        <v>4</v>
      </c>
      <c r="B38" s="28"/>
      <c r="C38" s="4"/>
      <c r="D38" s="16"/>
      <c r="F38" s="20" t="s">
        <v>52</v>
      </c>
      <c r="G38" s="9" t="s">
        <v>30</v>
      </c>
      <c r="H38" s="10">
        <v>45813</v>
      </c>
      <c r="I38" s="11" t="s">
        <v>53</v>
      </c>
      <c r="J38" s="12" t="str">
        <f t="shared" si="15"/>
        <v>UNION OF AMATEUR AND WORKERS SPORTS - SLOVENIJE</v>
      </c>
      <c r="K38" s="19" t="s">
        <v>15</v>
      </c>
      <c r="L38" s="14" t="str">
        <f>B31</f>
        <v>SPORTRADAR</v>
      </c>
      <c r="M38" s="15">
        <v>1</v>
      </c>
      <c r="N38" s="72"/>
    </row>
    <row r="39" spans="1:14" ht="14.25" customHeight="1" x14ac:dyDescent="0.25">
      <c r="A39" s="54" t="s">
        <v>54</v>
      </c>
      <c r="B39" s="55"/>
      <c r="C39" s="55"/>
      <c r="D39" s="56"/>
      <c r="F39" s="54" t="s">
        <v>55</v>
      </c>
      <c r="G39" s="55"/>
      <c r="H39" s="55"/>
      <c r="I39" s="55"/>
      <c r="J39" s="55"/>
      <c r="K39" s="55"/>
      <c r="L39" s="55"/>
      <c r="M39" s="55"/>
      <c r="N39" s="56"/>
    </row>
    <row r="40" spans="1:14" ht="14.25" customHeight="1" x14ac:dyDescent="0.3">
      <c r="A40" s="4">
        <v>1</v>
      </c>
      <c r="B40" s="29"/>
      <c r="C40" s="4"/>
      <c r="D40" s="16"/>
      <c r="F40" s="30" t="s">
        <v>27</v>
      </c>
      <c r="G40" s="31"/>
      <c r="H40" s="32" t="s">
        <v>8</v>
      </c>
      <c r="I40" s="30" t="s">
        <v>9</v>
      </c>
      <c r="J40" s="66" t="s">
        <v>4</v>
      </c>
      <c r="K40" s="55"/>
      <c r="L40" s="56"/>
      <c r="M40" s="30" t="str">
        <f>M30</f>
        <v>FIELD</v>
      </c>
      <c r="N40" s="71" t="s">
        <v>11</v>
      </c>
    </row>
    <row r="41" spans="1:14" ht="14.25" customHeight="1" x14ac:dyDescent="0.3">
      <c r="D41" s="33"/>
      <c r="F41" s="20" t="s">
        <v>56</v>
      </c>
      <c r="G41" s="9" t="s">
        <v>57</v>
      </c>
      <c r="H41" s="34">
        <v>45814</v>
      </c>
      <c r="I41" s="11" t="s">
        <v>58</v>
      </c>
      <c r="J41" s="35" t="s">
        <v>59</v>
      </c>
      <c r="K41" s="36" t="s">
        <v>15</v>
      </c>
      <c r="L41" s="37" t="s">
        <v>60</v>
      </c>
      <c r="M41" s="15">
        <v>1</v>
      </c>
      <c r="N41" s="73"/>
    </row>
    <row r="42" spans="1:14" ht="14.25" customHeight="1" x14ac:dyDescent="0.3">
      <c r="D42" s="33"/>
      <c r="F42" s="20" t="s">
        <v>61</v>
      </c>
      <c r="G42" s="9" t="s">
        <v>57</v>
      </c>
      <c r="H42" s="34">
        <v>45814</v>
      </c>
      <c r="I42" s="11" t="s">
        <v>58</v>
      </c>
      <c r="J42" s="35" t="s">
        <v>62</v>
      </c>
      <c r="K42" s="36" t="s">
        <v>15</v>
      </c>
      <c r="L42" s="37" t="s">
        <v>63</v>
      </c>
      <c r="M42" s="15">
        <v>2</v>
      </c>
      <c r="N42" s="73"/>
    </row>
    <row r="43" spans="1:14" ht="14.25" customHeight="1" x14ac:dyDescent="0.3">
      <c r="B43" s="38" t="s">
        <v>4</v>
      </c>
      <c r="D43" s="33"/>
      <c r="F43" s="20" t="s">
        <v>64</v>
      </c>
      <c r="G43" s="9" t="s">
        <v>57</v>
      </c>
      <c r="H43" s="34">
        <v>45814</v>
      </c>
      <c r="I43" s="11" t="s">
        <v>58</v>
      </c>
      <c r="J43" s="35" t="s">
        <v>65</v>
      </c>
      <c r="K43" s="36" t="s">
        <v>15</v>
      </c>
      <c r="L43" s="37" t="s">
        <v>66</v>
      </c>
      <c r="M43" s="15">
        <v>3</v>
      </c>
      <c r="N43" s="73"/>
    </row>
    <row r="44" spans="1:14" ht="14.25" customHeight="1" x14ac:dyDescent="0.3">
      <c r="A44" s="39">
        <v>1</v>
      </c>
      <c r="B44" s="40" t="s">
        <v>67</v>
      </c>
      <c r="D44" s="33"/>
      <c r="F44" s="20" t="s">
        <v>68</v>
      </c>
      <c r="G44" s="9" t="s">
        <v>57</v>
      </c>
      <c r="H44" s="34">
        <v>45814</v>
      </c>
      <c r="I44" s="11" t="s">
        <v>69</v>
      </c>
      <c r="J44" s="35" t="s">
        <v>70</v>
      </c>
      <c r="K44" s="36" t="s">
        <v>15</v>
      </c>
      <c r="L44" s="37" t="s">
        <v>71</v>
      </c>
      <c r="M44" s="15">
        <v>1</v>
      </c>
      <c r="N44" s="73"/>
    </row>
    <row r="45" spans="1:14" ht="14.25" customHeight="1" x14ac:dyDescent="0.25">
      <c r="A45" s="39">
        <v>2</v>
      </c>
      <c r="B45" s="41" t="s">
        <v>72</v>
      </c>
      <c r="D45" s="33"/>
      <c r="F45" s="54" t="s">
        <v>55</v>
      </c>
      <c r="G45" s="55"/>
      <c r="H45" s="55"/>
      <c r="I45" s="55"/>
      <c r="J45" s="55"/>
      <c r="K45" s="55"/>
      <c r="L45" s="55"/>
      <c r="M45" s="55"/>
      <c r="N45" s="56"/>
    </row>
    <row r="46" spans="1:14" ht="14.25" customHeight="1" x14ac:dyDescent="0.3">
      <c r="A46" s="39">
        <v>3</v>
      </c>
      <c r="B46" s="41" t="s">
        <v>73</v>
      </c>
      <c r="D46" s="33"/>
      <c r="F46" s="30" t="s">
        <v>27</v>
      </c>
      <c r="G46" s="31"/>
      <c r="H46" s="32" t="s">
        <v>8</v>
      </c>
      <c r="I46" s="30" t="s">
        <v>9</v>
      </c>
      <c r="J46" s="66" t="s">
        <v>4</v>
      </c>
      <c r="K46" s="55"/>
      <c r="L46" s="56"/>
      <c r="M46" s="30" t="str">
        <f>M40</f>
        <v>FIELD</v>
      </c>
      <c r="N46" s="71" t="s">
        <v>11</v>
      </c>
    </row>
    <row r="47" spans="1:14" ht="14.25" customHeight="1" x14ac:dyDescent="0.3">
      <c r="A47" s="39">
        <v>4</v>
      </c>
      <c r="B47" s="41" t="s">
        <v>74</v>
      </c>
      <c r="D47" s="33"/>
      <c r="F47" s="20" t="s">
        <v>75</v>
      </c>
      <c r="G47" s="42" t="s">
        <v>57</v>
      </c>
      <c r="H47" s="34">
        <v>45814</v>
      </c>
      <c r="I47" s="11" t="s">
        <v>76</v>
      </c>
      <c r="J47" s="43" t="s">
        <v>77</v>
      </c>
      <c r="K47" s="36" t="s">
        <v>15</v>
      </c>
      <c r="L47" s="44" t="s">
        <v>78</v>
      </c>
      <c r="M47" s="28">
        <v>1</v>
      </c>
      <c r="N47" s="73"/>
    </row>
    <row r="48" spans="1:14" ht="14.25" customHeight="1" x14ac:dyDescent="0.3">
      <c r="A48" s="39">
        <v>5</v>
      </c>
      <c r="B48" s="41" t="s">
        <v>79</v>
      </c>
      <c r="D48" s="33"/>
      <c r="F48" s="20" t="s">
        <v>80</v>
      </c>
      <c r="G48" s="42" t="s">
        <v>57</v>
      </c>
      <c r="H48" s="34">
        <v>45814</v>
      </c>
      <c r="I48" s="11" t="s">
        <v>76</v>
      </c>
      <c r="J48" s="43" t="s">
        <v>81</v>
      </c>
      <c r="K48" s="36" t="s">
        <v>15</v>
      </c>
      <c r="L48" s="44" t="s">
        <v>82</v>
      </c>
      <c r="M48" s="15">
        <v>2</v>
      </c>
      <c r="N48" s="73"/>
    </row>
    <row r="49" spans="1:14" ht="14.25" customHeight="1" x14ac:dyDescent="0.3">
      <c r="A49" s="39">
        <v>6</v>
      </c>
      <c r="B49" s="41" t="s">
        <v>83</v>
      </c>
      <c r="D49" s="33"/>
      <c r="F49" s="20" t="s">
        <v>84</v>
      </c>
      <c r="G49" s="42" t="s">
        <v>57</v>
      </c>
      <c r="H49" s="34">
        <v>45814</v>
      </c>
      <c r="I49" s="15" t="s">
        <v>85</v>
      </c>
      <c r="J49" s="43" t="s">
        <v>86</v>
      </c>
      <c r="K49" s="36"/>
      <c r="L49" s="44" t="s">
        <v>87</v>
      </c>
      <c r="M49" s="15">
        <v>3</v>
      </c>
      <c r="N49" s="73"/>
    </row>
    <row r="50" spans="1:14" ht="14.25" customHeight="1" x14ac:dyDescent="0.3">
      <c r="A50" s="39">
        <v>7</v>
      </c>
      <c r="B50" s="41" t="s">
        <v>88</v>
      </c>
      <c r="D50" s="33"/>
      <c r="F50" s="20" t="s">
        <v>89</v>
      </c>
      <c r="G50" s="42" t="s">
        <v>57</v>
      </c>
      <c r="H50" s="34">
        <v>45814</v>
      </c>
      <c r="I50" s="11" t="s">
        <v>90</v>
      </c>
      <c r="J50" s="43" t="s">
        <v>91</v>
      </c>
      <c r="K50" s="36" t="s">
        <v>15</v>
      </c>
      <c r="L50" s="44" t="s">
        <v>92</v>
      </c>
      <c r="M50" s="15">
        <v>1</v>
      </c>
      <c r="N50" s="73"/>
    </row>
    <row r="51" spans="1:14" ht="14.25" customHeight="1" x14ac:dyDescent="0.25">
      <c r="A51" s="39">
        <v>8</v>
      </c>
      <c r="B51" s="41" t="s">
        <v>93</v>
      </c>
      <c r="D51" s="33"/>
      <c r="F51" s="54" t="s">
        <v>94</v>
      </c>
      <c r="G51" s="55"/>
      <c r="H51" s="55"/>
      <c r="I51" s="55"/>
      <c r="J51" s="55"/>
      <c r="K51" s="55"/>
      <c r="L51" s="55"/>
      <c r="M51" s="55"/>
      <c r="N51" s="56"/>
    </row>
    <row r="52" spans="1:14" ht="14.25" customHeight="1" x14ac:dyDescent="0.3">
      <c r="A52" s="39">
        <v>9</v>
      </c>
      <c r="B52" s="41" t="s">
        <v>95</v>
      </c>
      <c r="D52" s="45"/>
      <c r="F52" s="30" t="s">
        <v>27</v>
      </c>
      <c r="G52" s="31"/>
      <c r="H52" s="32" t="s">
        <v>8</v>
      </c>
      <c r="I52" s="30" t="s">
        <v>9</v>
      </c>
      <c r="J52" s="66" t="s">
        <v>4</v>
      </c>
      <c r="K52" s="55"/>
      <c r="L52" s="56"/>
      <c r="M52" s="30" t="str">
        <f>M46</f>
        <v>FIELD</v>
      </c>
      <c r="N52" s="71" t="s">
        <v>11</v>
      </c>
    </row>
    <row r="53" spans="1:14" ht="14.25" customHeight="1" x14ac:dyDescent="0.3">
      <c r="A53" s="39">
        <v>10</v>
      </c>
      <c r="B53" s="41" t="s">
        <v>96</v>
      </c>
      <c r="D53" s="33"/>
      <c r="F53" s="20" t="s">
        <v>97</v>
      </c>
      <c r="G53" s="42" t="s">
        <v>98</v>
      </c>
      <c r="H53" s="34">
        <v>45815</v>
      </c>
      <c r="I53" s="11" t="s">
        <v>58</v>
      </c>
      <c r="J53" s="43" t="s">
        <v>99</v>
      </c>
      <c r="K53" s="36" t="s">
        <v>15</v>
      </c>
      <c r="L53" s="44" t="s">
        <v>100</v>
      </c>
      <c r="M53" s="28">
        <v>1</v>
      </c>
      <c r="N53" s="73"/>
    </row>
    <row r="54" spans="1:14" ht="14.25" customHeight="1" x14ac:dyDescent="0.3">
      <c r="A54" s="39">
        <v>11</v>
      </c>
      <c r="B54" s="41" t="s">
        <v>101</v>
      </c>
      <c r="D54" s="33"/>
      <c r="F54" s="20" t="s">
        <v>102</v>
      </c>
      <c r="G54" s="42" t="s">
        <v>103</v>
      </c>
      <c r="H54" s="34">
        <v>45815</v>
      </c>
      <c r="I54" s="11" t="s">
        <v>58</v>
      </c>
      <c r="J54" s="43" t="s">
        <v>104</v>
      </c>
      <c r="K54" s="36" t="s">
        <v>15</v>
      </c>
      <c r="L54" s="44" t="s">
        <v>105</v>
      </c>
      <c r="M54" s="28">
        <v>2</v>
      </c>
      <c r="N54" s="73"/>
    </row>
    <row r="55" spans="1:14" ht="14.25" customHeight="1" x14ac:dyDescent="0.25">
      <c r="A55" s="39">
        <v>12</v>
      </c>
      <c r="B55" s="41" t="s">
        <v>106</v>
      </c>
      <c r="D55" s="33"/>
      <c r="F55" s="54" t="s">
        <v>107</v>
      </c>
      <c r="G55" s="55"/>
      <c r="H55" s="55"/>
      <c r="I55" s="55"/>
      <c r="J55" s="55"/>
      <c r="K55" s="55"/>
      <c r="L55" s="55"/>
      <c r="M55" s="55"/>
      <c r="N55" s="56"/>
    </row>
    <row r="56" spans="1:14" ht="14.25" customHeight="1" x14ac:dyDescent="0.3">
      <c r="A56" s="39">
        <v>13</v>
      </c>
      <c r="B56" s="41" t="s">
        <v>108</v>
      </c>
      <c r="D56" s="33"/>
      <c r="F56" s="30" t="s">
        <v>27</v>
      </c>
      <c r="G56" s="31"/>
      <c r="H56" s="32" t="s">
        <v>8</v>
      </c>
      <c r="I56" s="30" t="s">
        <v>9</v>
      </c>
      <c r="J56" s="66" t="s">
        <v>4</v>
      </c>
      <c r="K56" s="55"/>
      <c r="L56" s="56"/>
      <c r="M56" s="30" t="str">
        <f>M46</f>
        <v>FIELD</v>
      </c>
      <c r="N56" s="71" t="s">
        <v>11</v>
      </c>
    </row>
    <row r="57" spans="1:14" ht="14.25" customHeight="1" x14ac:dyDescent="0.3">
      <c r="A57" s="39">
        <v>14</v>
      </c>
      <c r="B57" s="41" t="s">
        <v>109</v>
      </c>
      <c r="D57" s="33"/>
      <c r="F57" s="20" t="s">
        <v>110</v>
      </c>
      <c r="G57" s="42" t="s">
        <v>98</v>
      </c>
      <c r="H57" s="34">
        <v>45815</v>
      </c>
      <c r="I57" s="11" t="s">
        <v>19</v>
      </c>
      <c r="J57" s="43" t="s">
        <v>111</v>
      </c>
      <c r="K57" s="36" t="s">
        <v>15</v>
      </c>
      <c r="L57" s="44" t="s">
        <v>112</v>
      </c>
      <c r="M57" s="28">
        <v>1</v>
      </c>
      <c r="N57" s="73"/>
    </row>
    <row r="58" spans="1:14" ht="14.25" customHeight="1" x14ac:dyDescent="0.3">
      <c r="A58" s="39">
        <v>15</v>
      </c>
      <c r="B58" s="41" t="s">
        <v>113</v>
      </c>
      <c r="D58" s="33"/>
      <c r="F58" s="13" t="s">
        <v>114</v>
      </c>
      <c r="G58" s="42" t="s">
        <v>103</v>
      </c>
      <c r="H58" s="34">
        <v>45815</v>
      </c>
      <c r="I58" s="11" t="s">
        <v>19</v>
      </c>
      <c r="J58" s="43" t="s">
        <v>115</v>
      </c>
      <c r="K58" s="36" t="s">
        <v>15</v>
      </c>
      <c r="L58" s="44" t="s">
        <v>116</v>
      </c>
      <c r="M58" s="28">
        <v>2</v>
      </c>
      <c r="N58" s="73"/>
    </row>
    <row r="59" spans="1:14" ht="14.25" customHeight="1" x14ac:dyDescent="0.25">
      <c r="A59" s="39">
        <v>16</v>
      </c>
      <c r="B59" s="46" t="s">
        <v>117</v>
      </c>
      <c r="D59" s="33"/>
      <c r="J59" s="47"/>
      <c r="K59" s="48"/>
      <c r="L59" s="49"/>
      <c r="M59" s="50"/>
      <c r="N59" s="74"/>
    </row>
    <row r="60" spans="1:14" ht="14.25" customHeight="1" x14ac:dyDescent="0.25">
      <c r="D60" s="33"/>
      <c r="J60" s="51"/>
      <c r="L60" s="51"/>
    </row>
    <row r="61" spans="1:14" ht="14.25" customHeight="1" x14ac:dyDescent="0.25">
      <c r="D61" s="33"/>
      <c r="J61" s="45"/>
      <c r="K61" s="45"/>
      <c r="L61" s="45"/>
      <c r="M61" s="45"/>
      <c r="N61" s="45"/>
    </row>
    <row r="62" spans="1:14" ht="14.25" customHeight="1" x14ac:dyDescent="0.25">
      <c r="D62" s="33"/>
    </row>
    <row r="63" spans="1:14" ht="14.25" customHeight="1" x14ac:dyDescent="0.25">
      <c r="D63" s="33"/>
      <c r="J63" s="51"/>
      <c r="L63" s="51"/>
    </row>
    <row r="64" spans="1:14" ht="14.25" customHeight="1" x14ac:dyDescent="0.25">
      <c r="D64" s="33"/>
      <c r="J64" s="51"/>
      <c r="L64" s="51"/>
    </row>
    <row r="65" spans="4:12" ht="14.25" customHeight="1" x14ac:dyDescent="0.25">
      <c r="D65" s="33"/>
      <c r="J65" s="51"/>
      <c r="L65" s="51"/>
    </row>
    <row r="66" spans="4:12" ht="14.25" customHeight="1" x14ac:dyDescent="0.25">
      <c r="D66" s="33"/>
      <c r="J66" s="51"/>
      <c r="L66" s="51"/>
    </row>
    <row r="67" spans="4:12" ht="14.25" customHeight="1" x14ac:dyDescent="0.25">
      <c r="D67" s="33"/>
      <c r="J67" s="51"/>
      <c r="L67" s="51"/>
    </row>
    <row r="68" spans="4:12" ht="14.25" customHeight="1" x14ac:dyDescent="0.25">
      <c r="D68" s="33"/>
      <c r="J68" s="51"/>
      <c r="L68" s="51"/>
    </row>
    <row r="69" spans="4:12" ht="14.25" customHeight="1" x14ac:dyDescent="0.25">
      <c r="D69" s="33"/>
      <c r="J69" s="51"/>
      <c r="L69" s="51"/>
    </row>
    <row r="70" spans="4:12" ht="14.25" customHeight="1" x14ac:dyDescent="0.25">
      <c r="D70" s="33"/>
      <c r="J70" s="51"/>
      <c r="L70" s="51"/>
    </row>
    <row r="71" spans="4:12" ht="14.25" customHeight="1" x14ac:dyDescent="0.25">
      <c r="D71" s="33"/>
      <c r="J71" s="51"/>
      <c r="L71" s="51"/>
    </row>
    <row r="72" spans="4:12" ht="14.25" customHeight="1" x14ac:dyDescent="0.25">
      <c r="D72" s="33"/>
      <c r="J72" s="51"/>
      <c r="L72" s="51"/>
    </row>
    <row r="73" spans="4:12" ht="14.25" customHeight="1" x14ac:dyDescent="0.25">
      <c r="D73" s="33"/>
      <c r="J73" s="51"/>
      <c r="L73" s="51"/>
    </row>
    <row r="74" spans="4:12" ht="14.25" customHeight="1" x14ac:dyDescent="0.25">
      <c r="D74" s="33"/>
      <c r="J74" s="51"/>
      <c r="L74" s="51"/>
    </row>
    <row r="75" spans="4:12" ht="14.25" customHeight="1" x14ac:dyDescent="0.25">
      <c r="D75" s="33"/>
      <c r="J75" s="51"/>
      <c r="L75" s="51"/>
    </row>
    <row r="76" spans="4:12" ht="14.25" customHeight="1" x14ac:dyDescent="0.25">
      <c r="D76" s="33"/>
      <c r="J76" s="51"/>
      <c r="L76" s="51"/>
    </row>
    <row r="77" spans="4:12" ht="14.25" customHeight="1" x14ac:dyDescent="0.25">
      <c r="D77" s="33"/>
      <c r="J77" s="51"/>
      <c r="L77" s="51"/>
    </row>
    <row r="78" spans="4:12" ht="14.25" customHeight="1" x14ac:dyDescent="0.25">
      <c r="D78" s="33"/>
      <c r="J78" s="51"/>
      <c r="L78" s="51"/>
    </row>
    <row r="79" spans="4:12" ht="14.25" customHeight="1" x14ac:dyDescent="0.25">
      <c r="D79" s="33"/>
      <c r="J79" s="51"/>
      <c r="L79" s="51"/>
    </row>
    <row r="80" spans="4:12" ht="14.25" customHeight="1" x14ac:dyDescent="0.25">
      <c r="D80" s="33"/>
      <c r="J80" s="51"/>
      <c r="L80" s="51"/>
    </row>
    <row r="81" spans="4:12" ht="14.25" customHeight="1" x14ac:dyDescent="0.25">
      <c r="D81" s="33"/>
      <c r="J81" s="51"/>
      <c r="L81" s="51"/>
    </row>
    <row r="82" spans="4:12" ht="14.25" customHeight="1" x14ac:dyDescent="0.25">
      <c r="D82" s="33"/>
      <c r="J82" s="51"/>
      <c r="L82" s="51"/>
    </row>
    <row r="83" spans="4:12" ht="14.25" customHeight="1" x14ac:dyDescent="0.25">
      <c r="D83" s="33"/>
      <c r="J83" s="51"/>
      <c r="L83" s="51"/>
    </row>
    <row r="84" spans="4:12" ht="14.25" customHeight="1" x14ac:dyDescent="0.25">
      <c r="D84" s="33"/>
      <c r="J84" s="51"/>
      <c r="L84" s="51"/>
    </row>
    <row r="85" spans="4:12" ht="14.25" customHeight="1" x14ac:dyDescent="0.25">
      <c r="D85" s="33"/>
      <c r="J85" s="51"/>
      <c r="L85" s="51"/>
    </row>
    <row r="86" spans="4:12" ht="14.25" customHeight="1" x14ac:dyDescent="0.25">
      <c r="D86" s="33"/>
      <c r="J86" s="51"/>
      <c r="L86" s="51"/>
    </row>
    <row r="87" spans="4:12" ht="14.25" customHeight="1" x14ac:dyDescent="0.25">
      <c r="D87" s="33"/>
      <c r="J87" s="51"/>
      <c r="L87" s="51"/>
    </row>
    <row r="88" spans="4:12" ht="14.25" customHeight="1" x14ac:dyDescent="0.25">
      <c r="D88" s="33"/>
      <c r="J88" s="51"/>
      <c r="L88" s="51"/>
    </row>
    <row r="89" spans="4:12" ht="14.25" customHeight="1" x14ac:dyDescent="0.25">
      <c r="D89" s="33"/>
      <c r="J89" s="51"/>
      <c r="L89" s="51"/>
    </row>
    <row r="90" spans="4:12" ht="14.25" customHeight="1" x14ac:dyDescent="0.25">
      <c r="D90" s="33"/>
      <c r="J90" s="51"/>
      <c r="L90" s="51"/>
    </row>
    <row r="91" spans="4:12" ht="14.25" customHeight="1" x14ac:dyDescent="0.25">
      <c r="D91" s="33"/>
      <c r="J91" s="51"/>
      <c r="L91" s="51"/>
    </row>
    <row r="92" spans="4:12" ht="14.25" customHeight="1" x14ac:dyDescent="0.25">
      <c r="D92" s="33"/>
      <c r="J92" s="51"/>
      <c r="L92" s="51"/>
    </row>
    <row r="93" spans="4:12" ht="14.25" customHeight="1" x14ac:dyDescent="0.25">
      <c r="D93" s="33"/>
      <c r="J93" s="51"/>
      <c r="L93" s="51"/>
    </row>
    <row r="94" spans="4:12" ht="14.25" customHeight="1" x14ac:dyDescent="0.25">
      <c r="D94" s="33"/>
      <c r="J94" s="51"/>
      <c r="L94" s="51"/>
    </row>
    <row r="95" spans="4:12" ht="14.25" customHeight="1" x14ac:dyDescent="0.25">
      <c r="D95" s="33"/>
      <c r="F95" s="39" t="s">
        <v>118</v>
      </c>
      <c r="J95" s="51"/>
      <c r="L95" s="51"/>
    </row>
    <row r="96" spans="4:12" ht="14.25" customHeight="1" x14ac:dyDescent="0.25">
      <c r="D96" s="33"/>
      <c r="F96" s="39" t="s">
        <v>118</v>
      </c>
      <c r="J96" s="51"/>
      <c r="L96" s="51"/>
    </row>
    <row r="97" spans="4:12" ht="14.25" customHeight="1" x14ac:dyDescent="0.25">
      <c r="D97" s="33"/>
      <c r="F97" s="39" t="s">
        <v>118</v>
      </c>
      <c r="J97" s="51"/>
      <c r="L97" s="51"/>
    </row>
    <row r="98" spans="4:12" ht="14.25" customHeight="1" x14ac:dyDescent="0.25">
      <c r="D98" s="33"/>
      <c r="E98" s="39" t="s">
        <v>119</v>
      </c>
      <c r="F98" s="39" t="s">
        <v>118</v>
      </c>
      <c r="J98" s="51"/>
      <c r="L98" s="51"/>
    </row>
    <row r="99" spans="4:12" ht="14.25" customHeight="1" x14ac:dyDescent="0.25">
      <c r="D99" s="33"/>
      <c r="F99" s="39" t="s">
        <v>118</v>
      </c>
      <c r="J99" s="51"/>
      <c r="L99" s="51"/>
    </row>
    <row r="100" spans="4:12" ht="14.25" customHeight="1" x14ac:dyDescent="0.25">
      <c r="D100" s="33"/>
      <c r="J100" s="51"/>
      <c r="L100" s="51"/>
    </row>
    <row r="101" spans="4:12" ht="14.25" customHeight="1" x14ac:dyDescent="0.25">
      <c r="D101" s="33"/>
      <c r="J101" s="51"/>
      <c r="L101" s="51"/>
    </row>
    <row r="102" spans="4:12" ht="14.25" customHeight="1" x14ac:dyDescent="0.25">
      <c r="D102" s="33"/>
      <c r="J102" s="51"/>
      <c r="L102" s="51"/>
    </row>
    <row r="103" spans="4:12" ht="14.25" customHeight="1" x14ac:dyDescent="0.25">
      <c r="D103" s="33"/>
      <c r="J103" s="51"/>
      <c r="L103" s="51"/>
    </row>
    <row r="104" spans="4:12" ht="14.25" customHeight="1" x14ac:dyDescent="0.25">
      <c r="D104" s="33"/>
      <c r="J104" s="51"/>
      <c r="L104" s="51"/>
    </row>
    <row r="105" spans="4:12" ht="14.25" customHeight="1" x14ac:dyDescent="0.25">
      <c r="D105" s="33"/>
      <c r="J105" s="51"/>
      <c r="L105" s="51"/>
    </row>
    <row r="106" spans="4:12" ht="14.25" customHeight="1" x14ac:dyDescent="0.25">
      <c r="D106" s="33"/>
      <c r="J106" s="51"/>
      <c r="L106" s="51"/>
    </row>
    <row r="107" spans="4:12" ht="14.25" customHeight="1" x14ac:dyDescent="0.25">
      <c r="D107" s="33"/>
      <c r="J107" s="51"/>
      <c r="L107" s="51"/>
    </row>
    <row r="108" spans="4:12" ht="14.25" customHeight="1" x14ac:dyDescent="0.25">
      <c r="D108" s="33"/>
      <c r="J108" s="51"/>
      <c r="L108" s="51"/>
    </row>
    <row r="109" spans="4:12" ht="14.25" customHeight="1" x14ac:dyDescent="0.25">
      <c r="D109" s="33"/>
      <c r="J109" s="51"/>
      <c r="L109" s="51"/>
    </row>
    <row r="110" spans="4:12" ht="14.25" customHeight="1" x14ac:dyDescent="0.25">
      <c r="D110" s="33"/>
      <c r="J110" s="51"/>
      <c r="L110" s="51"/>
    </row>
    <row r="111" spans="4:12" ht="14.25" customHeight="1" x14ac:dyDescent="0.25">
      <c r="D111" s="33"/>
      <c r="J111" s="51"/>
      <c r="L111" s="51"/>
    </row>
    <row r="112" spans="4:12" ht="14.25" customHeight="1" x14ac:dyDescent="0.25">
      <c r="D112" s="33"/>
      <c r="J112" s="51"/>
      <c r="L112" s="51"/>
    </row>
    <row r="113" spans="4:12" ht="14.25" customHeight="1" x14ac:dyDescent="0.25">
      <c r="D113" s="33"/>
      <c r="J113" s="51"/>
      <c r="L113" s="51"/>
    </row>
    <row r="114" spans="4:12" ht="14.25" customHeight="1" x14ac:dyDescent="0.25">
      <c r="D114" s="33"/>
      <c r="J114" s="51"/>
      <c r="L114" s="51"/>
    </row>
    <row r="115" spans="4:12" ht="14.25" customHeight="1" x14ac:dyDescent="0.25">
      <c r="D115" s="33"/>
      <c r="J115" s="51"/>
      <c r="L115" s="51"/>
    </row>
    <row r="116" spans="4:12" ht="14.25" customHeight="1" x14ac:dyDescent="0.25">
      <c r="D116" s="33"/>
      <c r="J116" s="51"/>
      <c r="L116" s="51"/>
    </row>
    <row r="117" spans="4:12" ht="14.25" customHeight="1" x14ac:dyDescent="0.25">
      <c r="D117" s="33"/>
      <c r="J117" s="51"/>
      <c r="L117" s="51"/>
    </row>
    <row r="118" spans="4:12" ht="14.25" customHeight="1" x14ac:dyDescent="0.25">
      <c r="D118" s="33"/>
      <c r="J118" s="51"/>
      <c r="L118" s="51"/>
    </row>
    <row r="119" spans="4:12" ht="14.25" customHeight="1" x14ac:dyDescent="0.25">
      <c r="D119" s="33"/>
      <c r="J119" s="51"/>
      <c r="L119" s="51"/>
    </row>
    <row r="120" spans="4:12" ht="14.25" customHeight="1" x14ac:dyDescent="0.25">
      <c r="D120" s="33"/>
      <c r="J120" s="51"/>
      <c r="L120" s="51"/>
    </row>
    <row r="121" spans="4:12" ht="14.25" customHeight="1" x14ac:dyDescent="0.25">
      <c r="D121" s="33"/>
      <c r="J121" s="51"/>
      <c r="L121" s="51"/>
    </row>
    <row r="122" spans="4:12" ht="14.25" customHeight="1" x14ac:dyDescent="0.25">
      <c r="D122" s="33"/>
      <c r="J122" s="51"/>
      <c r="L122" s="51"/>
    </row>
    <row r="123" spans="4:12" ht="14.25" customHeight="1" x14ac:dyDescent="0.25">
      <c r="D123" s="33"/>
      <c r="J123" s="51"/>
      <c r="L123" s="51"/>
    </row>
    <row r="124" spans="4:12" ht="14.25" customHeight="1" x14ac:dyDescent="0.25">
      <c r="D124" s="33"/>
      <c r="J124" s="51"/>
      <c r="L124" s="51"/>
    </row>
    <row r="125" spans="4:12" ht="14.25" customHeight="1" x14ac:dyDescent="0.25">
      <c r="D125" s="33"/>
      <c r="J125" s="51"/>
      <c r="L125" s="51"/>
    </row>
    <row r="126" spans="4:12" ht="14.25" customHeight="1" x14ac:dyDescent="0.25">
      <c r="D126" s="33"/>
      <c r="J126" s="51"/>
      <c r="L126" s="51"/>
    </row>
    <row r="127" spans="4:12" ht="14.25" customHeight="1" x14ac:dyDescent="0.25">
      <c r="D127" s="33"/>
      <c r="J127" s="51"/>
      <c r="L127" s="51"/>
    </row>
    <row r="128" spans="4:12" ht="14.25" customHeight="1" x14ac:dyDescent="0.25">
      <c r="D128" s="33"/>
      <c r="J128" s="51"/>
      <c r="L128" s="51"/>
    </row>
    <row r="129" spans="4:12" ht="14.25" customHeight="1" x14ac:dyDescent="0.25">
      <c r="D129" s="33"/>
      <c r="J129" s="51"/>
      <c r="L129" s="51"/>
    </row>
    <row r="130" spans="4:12" ht="14.25" customHeight="1" x14ac:dyDescent="0.25">
      <c r="D130" s="33"/>
      <c r="J130" s="51"/>
      <c r="L130" s="51"/>
    </row>
    <row r="131" spans="4:12" ht="14.25" customHeight="1" x14ac:dyDescent="0.25">
      <c r="D131" s="33"/>
      <c r="J131" s="51"/>
      <c r="L131" s="51"/>
    </row>
    <row r="132" spans="4:12" ht="14.25" customHeight="1" x14ac:dyDescent="0.25">
      <c r="D132" s="33"/>
      <c r="J132" s="51"/>
      <c r="L132" s="51"/>
    </row>
    <row r="133" spans="4:12" ht="14.25" customHeight="1" x14ac:dyDescent="0.25">
      <c r="D133" s="33"/>
      <c r="J133" s="51"/>
      <c r="L133" s="51"/>
    </row>
    <row r="134" spans="4:12" ht="14.25" customHeight="1" x14ac:dyDescent="0.25">
      <c r="D134" s="33"/>
      <c r="J134" s="51"/>
      <c r="L134" s="51"/>
    </row>
    <row r="135" spans="4:12" ht="14.25" customHeight="1" x14ac:dyDescent="0.25">
      <c r="D135" s="33"/>
      <c r="J135" s="51"/>
      <c r="L135" s="51"/>
    </row>
    <row r="136" spans="4:12" ht="14.25" customHeight="1" x14ac:dyDescent="0.25">
      <c r="D136" s="33"/>
      <c r="J136" s="51"/>
      <c r="L136" s="51"/>
    </row>
    <row r="137" spans="4:12" ht="14.25" customHeight="1" x14ac:dyDescent="0.25">
      <c r="D137" s="33"/>
      <c r="J137" s="51"/>
      <c r="L137" s="51"/>
    </row>
    <row r="138" spans="4:12" ht="14.25" customHeight="1" x14ac:dyDescent="0.25">
      <c r="D138" s="33"/>
      <c r="J138" s="51"/>
      <c r="L138" s="51"/>
    </row>
    <row r="139" spans="4:12" ht="14.25" customHeight="1" x14ac:dyDescent="0.25">
      <c r="D139" s="33"/>
      <c r="J139" s="51"/>
      <c r="L139" s="51"/>
    </row>
    <row r="140" spans="4:12" ht="14.25" customHeight="1" x14ac:dyDescent="0.25">
      <c r="D140" s="33"/>
      <c r="J140" s="51"/>
      <c r="L140" s="51"/>
    </row>
    <row r="141" spans="4:12" ht="14.25" customHeight="1" x14ac:dyDescent="0.25">
      <c r="D141" s="33"/>
      <c r="J141" s="51"/>
      <c r="L141" s="51"/>
    </row>
    <row r="142" spans="4:12" ht="14.25" customHeight="1" x14ac:dyDescent="0.25">
      <c r="D142" s="33"/>
      <c r="J142" s="51"/>
      <c r="L142" s="51"/>
    </row>
    <row r="143" spans="4:12" ht="14.25" customHeight="1" x14ac:dyDescent="0.25">
      <c r="D143" s="33"/>
      <c r="J143" s="51"/>
      <c r="L143" s="51"/>
    </row>
    <row r="144" spans="4:12" ht="14.25" customHeight="1" x14ac:dyDescent="0.25">
      <c r="D144" s="33"/>
      <c r="J144" s="51"/>
      <c r="L144" s="51"/>
    </row>
    <row r="145" spans="4:12" ht="14.25" customHeight="1" x14ac:dyDescent="0.25">
      <c r="D145" s="33"/>
      <c r="J145" s="51"/>
      <c r="L145" s="51"/>
    </row>
    <row r="146" spans="4:12" ht="14.25" customHeight="1" x14ac:dyDescent="0.25">
      <c r="D146" s="33"/>
      <c r="J146" s="51"/>
      <c r="L146" s="51"/>
    </row>
    <row r="147" spans="4:12" ht="14.25" customHeight="1" x14ac:dyDescent="0.25">
      <c r="D147" s="33"/>
      <c r="J147" s="51"/>
      <c r="L147" s="51"/>
    </row>
    <row r="148" spans="4:12" ht="14.25" customHeight="1" x14ac:dyDescent="0.25">
      <c r="D148" s="33"/>
      <c r="J148" s="51"/>
      <c r="L148" s="51"/>
    </row>
    <row r="149" spans="4:12" ht="14.25" customHeight="1" x14ac:dyDescent="0.25">
      <c r="D149" s="33"/>
      <c r="J149" s="51"/>
      <c r="L149" s="51"/>
    </row>
    <row r="150" spans="4:12" ht="14.25" customHeight="1" x14ac:dyDescent="0.25">
      <c r="D150" s="33"/>
      <c r="J150" s="51"/>
      <c r="L150" s="51"/>
    </row>
    <row r="151" spans="4:12" ht="14.25" customHeight="1" x14ac:dyDescent="0.25">
      <c r="D151" s="33"/>
      <c r="J151" s="51"/>
      <c r="L151" s="51"/>
    </row>
    <row r="152" spans="4:12" ht="14.25" customHeight="1" x14ac:dyDescent="0.25">
      <c r="D152" s="33"/>
      <c r="J152" s="51"/>
      <c r="L152" s="51"/>
    </row>
    <row r="153" spans="4:12" ht="14.25" customHeight="1" x14ac:dyDescent="0.25">
      <c r="D153" s="33"/>
      <c r="J153" s="51"/>
      <c r="L153" s="51"/>
    </row>
    <row r="154" spans="4:12" ht="14.25" customHeight="1" x14ac:dyDescent="0.25">
      <c r="D154" s="33"/>
      <c r="J154" s="51"/>
      <c r="L154" s="51"/>
    </row>
    <row r="155" spans="4:12" ht="14.25" customHeight="1" x14ac:dyDescent="0.25">
      <c r="D155" s="33"/>
      <c r="J155" s="51"/>
      <c r="L155" s="51"/>
    </row>
    <row r="156" spans="4:12" ht="14.25" customHeight="1" x14ac:dyDescent="0.25">
      <c r="D156" s="33"/>
      <c r="J156" s="51"/>
      <c r="L156" s="51"/>
    </row>
    <row r="157" spans="4:12" ht="14.25" customHeight="1" x14ac:dyDescent="0.25">
      <c r="D157" s="33"/>
      <c r="J157" s="51"/>
      <c r="L157" s="51"/>
    </row>
    <row r="158" spans="4:12" ht="14.25" customHeight="1" x14ac:dyDescent="0.25">
      <c r="D158" s="33"/>
      <c r="J158" s="51"/>
      <c r="L158" s="51"/>
    </row>
    <row r="159" spans="4:12" ht="14.25" customHeight="1" x14ac:dyDescent="0.25">
      <c r="D159" s="33"/>
      <c r="J159" s="51"/>
      <c r="L159" s="51"/>
    </row>
    <row r="160" spans="4:12" ht="14.25" customHeight="1" x14ac:dyDescent="0.25">
      <c r="D160" s="33"/>
      <c r="J160" s="51"/>
      <c r="L160" s="51"/>
    </row>
    <row r="161" spans="4:12" ht="14.25" customHeight="1" x14ac:dyDescent="0.25">
      <c r="D161" s="33"/>
      <c r="J161" s="51"/>
      <c r="L161" s="51"/>
    </row>
    <row r="162" spans="4:12" ht="14.25" customHeight="1" x14ac:dyDescent="0.25">
      <c r="D162" s="33"/>
      <c r="J162" s="51"/>
      <c r="L162" s="51"/>
    </row>
    <row r="163" spans="4:12" ht="14.25" customHeight="1" x14ac:dyDescent="0.25">
      <c r="D163" s="33"/>
      <c r="J163" s="51"/>
      <c r="L163" s="51"/>
    </row>
    <row r="164" spans="4:12" ht="14.25" customHeight="1" x14ac:dyDescent="0.25">
      <c r="D164" s="33"/>
      <c r="J164" s="51"/>
      <c r="L164" s="51"/>
    </row>
    <row r="165" spans="4:12" ht="14.25" customHeight="1" x14ac:dyDescent="0.25">
      <c r="D165" s="33"/>
      <c r="J165" s="51"/>
      <c r="L165" s="51"/>
    </row>
    <row r="166" spans="4:12" ht="14.25" customHeight="1" x14ac:dyDescent="0.25">
      <c r="D166" s="33"/>
      <c r="J166" s="51"/>
      <c r="L166" s="51"/>
    </row>
    <row r="167" spans="4:12" ht="14.25" customHeight="1" x14ac:dyDescent="0.25">
      <c r="D167" s="33"/>
      <c r="J167" s="51"/>
      <c r="L167" s="51"/>
    </row>
    <row r="168" spans="4:12" ht="14.25" customHeight="1" x14ac:dyDescent="0.25">
      <c r="D168" s="33"/>
      <c r="J168" s="51"/>
      <c r="L168" s="51"/>
    </row>
    <row r="169" spans="4:12" ht="14.25" customHeight="1" x14ac:dyDescent="0.25">
      <c r="D169" s="33"/>
      <c r="J169" s="51"/>
      <c r="L169" s="51"/>
    </row>
    <row r="170" spans="4:12" ht="14.25" customHeight="1" x14ac:dyDescent="0.25">
      <c r="D170" s="33"/>
      <c r="J170" s="51"/>
      <c r="L170" s="51"/>
    </row>
    <row r="171" spans="4:12" ht="14.25" customHeight="1" x14ac:dyDescent="0.25">
      <c r="D171" s="33"/>
      <c r="J171" s="51"/>
      <c r="L171" s="51"/>
    </row>
    <row r="172" spans="4:12" ht="14.25" customHeight="1" x14ac:dyDescent="0.25">
      <c r="D172" s="33"/>
      <c r="J172" s="51"/>
      <c r="L172" s="51"/>
    </row>
    <row r="173" spans="4:12" ht="14.25" customHeight="1" x14ac:dyDescent="0.25">
      <c r="D173" s="33"/>
      <c r="J173" s="51"/>
      <c r="L173" s="51"/>
    </row>
    <row r="174" spans="4:12" ht="14.25" customHeight="1" x14ac:dyDescent="0.25">
      <c r="D174" s="33"/>
      <c r="J174" s="51"/>
      <c r="L174" s="51"/>
    </row>
    <row r="175" spans="4:12" ht="14.25" customHeight="1" x14ac:dyDescent="0.25">
      <c r="D175" s="33"/>
      <c r="J175" s="51"/>
      <c r="L175" s="51"/>
    </row>
    <row r="176" spans="4:12" ht="14.25" customHeight="1" x14ac:dyDescent="0.25">
      <c r="D176" s="33"/>
      <c r="J176" s="51"/>
      <c r="L176" s="51"/>
    </row>
    <row r="177" spans="4:12" ht="14.25" customHeight="1" x14ac:dyDescent="0.25">
      <c r="D177" s="33"/>
      <c r="J177" s="51"/>
      <c r="L177" s="51"/>
    </row>
    <row r="178" spans="4:12" ht="14.25" customHeight="1" x14ac:dyDescent="0.25">
      <c r="D178" s="33"/>
      <c r="J178" s="51"/>
      <c r="L178" s="51"/>
    </row>
    <row r="179" spans="4:12" ht="14.25" customHeight="1" x14ac:dyDescent="0.25">
      <c r="D179" s="33"/>
      <c r="J179" s="51"/>
      <c r="L179" s="51"/>
    </row>
    <row r="180" spans="4:12" ht="14.25" customHeight="1" x14ac:dyDescent="0.25">
      <c r="D180" s="33"/>
      <c r="J180" s="51"/>
      <c r="L180" s="51"/>
    </row>
    <row r="181" spans="4:12" ht="14.25" customHeight="1" x14ac:dyDescent="0.25">
      <c r="D181" s="33"/>
      <c r="J181" s="51"/>
      <c r="L181" s="51"/>
    </row>
    <row r="182" spans="4:12" ht="14.25" customHeight="1" x14ac:dyDescent="0.25">
      <c r="D182" s="33"/>
      <c r="J182" s="51"/>
      <c r="L182" s="51"/>
    </row>
    <row r="183" spans="4:12" ht="14.25" customHeight="1" x14ac:dyDescent="0.25">
      <c r="D183" s="33"/>
      <c r="J183" s="51"/>
      <c r="L183" s="51"/>
    </row>
    <row r="184" spans="4:12" ht="14.25" customHeight="1" x14ac:dyDescent="0.25">
      <c r="D184" s="33"/>
      <c r="J184" s="51"/>
      <c r="L184" s="51"/>
    </row>
    <row r="185" spans="4:12" ht="14.25" customHeight="1" x14ac:dyDescent="0.25">
      <c r="D185" s="33"/>
      <c r="J185" s="51"/>
      <c r="L185" s="51"/>
    </row>
    <row r="186" spans="4:12" ht="14.25" customHeight="1" x14ac:dyDescent="0.25">
      <c r="D186" s="33"/>
      <c r="J186" s="51"/>
      <c r="L186" s="51"/>
    </row>
    <row r="187" spans="4:12" ht="14.25" customHeight="1" x14ac:dyDescent="0.25">
      <c r="D187" s="33"/>
      <c r="J187" s="51"/>
      <c r="L187" s="51"/>
    </row>
    <row r="188" spans="4:12" ht="14.25" customHeight="1" x14ac:dyDescent="0.25">
      <c r="D188" s="33"/>
      <c r="J188" s="51"/>
      <c r="L188" s="51"/>
    </row>
    <row r="189" spans="4:12" ht="14.25" customHeight="1" x14ac:dyDescent="0.25">
      <c r="D189" s="33"/>
      <c r="J189" s="51"/>
      <c r="L189" s="51"/>
    </row>
    <row r="190" spans="4:12" ht="14.25" customHeight="1" x14ac:dyDescent="0.25">
      <c r="D190" s="33"/>
      <c r="J190" s="51"/>
      <c r="L190" s="51"/>
    </row>
    <row r="191" spans="4:12" ht="14.25" customHeight="1" x14ac:dyDescent="0.25">
      <c r="D191" s="33"/>
      <c r="J191" s="51"/>
      <c r="L191" s="51"/>
    </row>
    <row r="192" spans="4:12" ht="14.25" customHeight="1" x14ac:dyDescent="0.25">
      <c r="D192" s="33"/>
      <c r="J192" s="51"/>
      <c r="L192" s="51"/>
    </row>
    <row r="193" spans="4:12" ht="14.25" customHeight="1" x14ac:dyDescent="0.25">
      <c r="D193" s="33"/>
      <c r="J193" s="51"/>
      <c r="L193" s="51"/>
    </row>
    <row r="194" spans="4:12" ht="14.25" customHeight="1" x14ac:dyDescent="0.25">
      <c r="D194" s="33"/>
      <c r="J194" s="51"/>
      <c r="L194" s="51"/>
    </row>
    <row r="195" spans="4:12" ht="14.25" customHeight="1" x14ac:dyDescent="0.25">
      <c r="D195" s="33"/>
      <c r="J195" s="51"/>
      <c r="L195" s="51"/>
    </row>
    <row r="196" spans="4:12" ht="14.25" customHeight="1" x14ac:dyDescent="0.25">
      <c r="D196" s="33"/>
      <c r="J196" s="51"/>
      <c r="L196" s="51"/>
    </row>
    <row r="197" spans="4:12" ht="14.25" customHeight="1" x14ac:dyDescent="0.25">
      <c r="D197" s="33"/>
      <c r="J197" s="51"/>
      <c r="L197" s="51"/>
    </row>
    <row r="198" spans="4:12" ht="14.25" customHeight="1" x14ac:dyDescent="0.25">
      <c r="D198" s="33"/>
      <c r="J198" s="51"/>
      <c r="L198" s="51"/>
    </row>
    <row r="199" spans="4:12" ht="14.25" customHeight="1" x14ac:dyDescent="0.25">
      <c r="D199" s="33"/>
      <c r="J199" s="51"/>
      <c r="L199" s="51"/>
    </row>
    <row r="200" spans="4:12" ht="14.25" customHeight="1" x14ac:dyDescent="0.25">
      <c r="D200" s="33"/>
      <c r="J200" s="51"/>
      <c r="L200" s="51"/>
    </row>
    <row r="201" spans="4:12" ht="14.25" customHeight="1" x14ac:dyDescent="0.25">
      <c r="D201" s="33"/>
      <c r="J201" s="51"/>
      <c r="L201" s="51"/>
    </row>
    <row r="202" spans="4:12" ht="14.25" customHeight="1" x14ac:dyDescent="0.25">
      <c r="D202" s="33"/>
      <c r="J202" s="51"/>
      <c r="L202" s="51"/>
    </row>
    <row r="203" spans="4:12" ht="14.25" customHeight="1" x14ac:dyDescent="0.25">
      <c r="D203" s="33"/>
      <c r="J203" s="51"/>
      <c r="L203" s="51"/>
    </row>
    <row r="204" spans="4:12" ht="14.25" customHeight="1" x14ac:dyDescent="0.25">
      <c r="D204" s="33"/>
      <c r="J204" s="51"/>
      <c r="L204" s="51"/>
    </row>
    <row r="205" spans="4:12" ht="14.25" customHeight="1" x14ac:dyDescent="0.25">
      <c r="D205" s="33"/>
      <c r="J205" s="51"/>
      <c r="L205" s="51"/>
    </row>
    <row r="206" spans="4:12" ht="14.25" customHeight="1" x14ac:dyDescent="0.25">
      <c r="D206" s="33"/>
      <c r="J206" s="51"/>
      <c r="L206" s="51"/>
    </row>
    <row r="207" spans="4:12" ht="14.25" customHeight="1" x14ac:dyDescent="0.25">
      <c r="D207" s="33"/>
      <c r="J207" s="51"/>
      <c r="L207" s="51"/>
    </row>
    <row r="208" spans="4:12" ht="14.25" customHeight="1" x14ac:dyDescent="0.25">
      <c r="D208" s="33"/>
      <c r="J208" s="51"/>
      <c r="L208" s="51"/>
    </row>
    <row r="209" spans="4:12" ht="14.25" customHeight="1" x14ac:dyDescent="0.25">
      <c r="D209" s="33"/>
      <c r="J209" s="51"/>
      <c r="L209" s="51"/>
    </row>
    <row r="210" spans="4:12" ht="14.25" customHeight="1" x14ac:dyDescent="0.25">
      <c r="D210" s="33"/>
      <c r="J210" s="51"/>
      <c r="L210" s="51"/>
    </row>
    <row r="211" spans="4:12" ht="14.25" customHeight="1" x14ac:dyDescent="0.25">
      <c r="D211" s="33"/>
      <c r="J211" s="51"/>
      <c r="L211" s="51"/>
    </row>
    <row r="212" spans="4:12" ht="14.25" customHeight="1" x14ac:dyDescent="0.25">
      <c r="D212" s="33"/>
      <c r="J212" s="51"/>
      <c r="L212" s="51"/>
    </row>
    <row r="213" spans="4:12" ht="14.25" customHeight="1" x14ac:dyDescent="0.25">
      <c r="D213" s="33"/>
      <c r="J213" s="51"/>
      <c r="L213" s="51"/>
    </row>
    <row r="214" spans="4:12" ht="14.25" customHeight="1" x14ac:dyDescent="0.25">
      <c r="D214" s="33"/>
      <c r="J214" s="51"/>
      <c r="L214" s="51"/>
    </row>
    <row r="215" spans="4:12" ht="14.25" customHeight="1" x14ac:dyDescent="0.25">
      <c r="D215" s="33"/>
      <c r="J215" s="51"/>
      <c r="L215" s="51"/>
    </row>
    <row r="216" spans="4:12" ht="14.25" customHeight="1" x14ac:dyDescent="0.25">
      <c r="D216" s="33"/>
      <c r="J216" s="51"/>
      <c r="L216" s="51"/>
    </row>
    <row r="217" spans="4:12" ht="14.25" customHeight="1" x14ac:dyDescent="0.25">
      <c r="D217" s="33"/>
      <c r="J217" s="51"/>
      <c r="L217" s="51"/>
    </row>
    <row r="218" spans="4:12" ht="14.25" customHeight="1" x14ac:dyDescent="0.25">
      <c r="D218" s="33"/>
      <c r="J218" s="51"/>
      <c r="L218" s="51"/>
    </row>
    <row r="219" spans="4:12" ht="14.25" customHeight="1" x14ac:dyDescent="0.25">
      <c r="D219" s="33"/>
      <c r="J219" s="51"/>
      <c r="L219" s="51"/>
    </row>
    <row r="220" spans="4:12" ht="14.25" customHeight="1" x14ac:dyDescent="0.25">
      <c r="D220" s="33"/>
      <c r="J220" s="51"/>
      <c r="L220" s="51"/>
    </row>
    <row r="221" spans="4:12" ht="14.25" customHeight="1" x14ac:dyDescent="0.25">
      <c r="D221" s="33"/>
      <c r="J221" s="51"/>
      <c r="L221" s="51"/>
    </row>
    <row r="222" spans="4:12" ht="14.25" customHeight="1" x14ac:dyDescent="0.25">
      <c r="D222" s="33"/>
      <c r="J222" s="51"/>
      <c r="L222" s="51"/>
    </row>
    <row r="223" spans="4:12" ht="14.25" customHeight="1" x14ac:dyDescent="0.25">
      <c r="D223" s="33"/>
      <c r="J223" s="51"/>
      <c r="L223" s="51"/>
    </row>
    <row r="224" spans="4:12" ht="14.25" customHeight="1" x14ac:dyDescent="0.25">
      <c r="D224" s="33"/>
      <c r="J224" s="51"/>
      <c r="L224" s="51"/>
    </row>
    <row r="225" spans="4:12" ht="14.25" customHeight="1" x14ac:dyDescent="0.25">
      <c r="D225" s="33"/>
      <c r="J225" s="51"/>
      <c r="L225" s="51"/>
    </row>
    <row r="226" spans="4:12" ht="14.25" customHeight="1" x14ac:dyDescent="0.25">
      <c r="D226" s="33"/>
      <c r="J226" s="51"/>
      <c r="L226" s="51"/>
    </row>
    <row r="227" spans="4:12" ht="14.25" customHeight="1" x14ac:dyDescent="0.25">
      <c r="D227" s="33"/>
      <c r="J227" s="51"/>
      <c r="L227" s="51"/>
    </row>
    <row r="228" spans="4:12" ht="14.25" customHeight="1" x14ac:dyDescent="0.25">
      <c r="D228" s="33"/>
      <c r="J228" s="51"/>
      <c r="L228" s="51"/>
    </row>
    <row r="229" spans="4:12" ht="14.25" customHeight="1" x14ac:dyDescent="0.25">
      <c r="D229" s="33"/>
      <c r="J229" s="51"/>
      <c r="L229" s="51"/>
    </row>
    <row r="230" spans="4:12" ht="14.25" customHeight="1" x14ac:dyDescent="0.25">
      <c r="D230" s="33"/>
      <c r="J230" s="51"/>
      <c r="L230" s="51"/>
    </row>
    <row r="231" spans="4:12" ht="14.25" customHeight="1" x14ac:dyDescent="0.25">
      <c r="D231" s="33"/>
      <c r="J231" s="51"/>
      <c r="L231" s="51"/>
    </row>
    <row r="232" spans="4:12" ht="14.25" customHeight="1" x14ac:dyDescent="0.25">
      <c r="D232" s="33"/>
      <c r="J232" s="51"/>
      <c r="L232" s="51"/>
    </row>
    <row r="233" spans="4:12" ht="14.25" customHeight="1" x14ac:dyDescent="0.25">
      <c r="D233" s="33"/>
      <c r="J233" s="51"/>
      <c r="L233" s="51"/>
    </row>
    <row r="234" spans="4:12" ht="14.25" customHeight="1" x14ac:dyDescent="0.25">
      <c r="D234" s="33"/>
      <c r="J234" s="51"/>
      <c r="L234" s="51"/>
    </row>
    <row r="235" spans="4:12" ht="14.25" customHeight="1" x14ac:dyDescent="0.25">
      <c r="D235" s="33"/>
      <c r="J235" s="51"/>
      <c r="L235" s="51"/>
    </row>
    <row r="236" spans="4:12" ht="14.25" customHeight="1" x14ac:dyDescent="0.25">
      <c r="D236" s="33"/>
      <c r="J236" s="51"/>
      <c r="L236" s="51"/>
    </row>
    <row r="237" spans="4:12" ht="14.25" customHeight="1" x14ac:dyDescent="0.25">
      <c r="D237" s="33"/>
      <c r="J237" s="51"/>
      <c r="L237" s="51"/>
    </row>
    <row r="238" spans="4:12" ht="14.25" customHeight="1" x14ac:dyDescent="0.25">
      <c r="D238" s="33"/>
      <c r="J238" s="51"/>
      <c r="L238" s="51"/>
    </row>
    <row r="239" spans="4:12" ht="14.25" customHeight="1" x14ac:dyDescent="0.25">
      <c r="D239" s="33"/>
      <c r="J239" s="51"/>
      <c r="L239" s="51"/>
    </row>
    <row r="240" spans="4:12" ht="14.25" customHeight="1" x14ac:dyDescent="0.25">
      <c r="D240" s="33"/>
      <c r="J240" s="51"/>
      <c r="L240" s="51"/>
    </row>
    <row r="241" spans="4:12" ht="14.25" customHeight="1" x14ac:dyDescent="0.25">
      <c r="D241" s="33"/>
      <c r="J241" s="51"/>
      <c r="L241" s="51"/>
    </row>
    <row r="242" spans="4:12" ht="14.25" customHeight="1" x14ac:dyDescent="0.25">
      <c r="D242" s="33"/>
      <c r="J242" s="51"/>
      <c r="L242" s="51"/>
    </row>
    <row r="243" spans="4:12" ht="14.25" customHeight="1" x14ac:dyDescent="0.25">
      <c r="D243" s="33"/>
      <c r="J243" s="51"/>
      <c r="L243" s="51"/>
    </row>
    <row r="244" spans="4:12" ht="14.25" customHeight="1" x14ac:dyDescent="0.25">
      <c r="D244" s="33"/>
      <c r="J244" s="51"/>
      <c r="L244" s="51"/>
    </row>
    <row r="245" spans="4:12" ht="14.25" customHeight="1" x14ac:dyDescent="0.25">
      <c r="D245" s="33"/>
      <c r="J245" s="51"/>
      <c r="L245" s="51"/>
    </row>
    <row r="246" spans="4:12" ht="14.25" customHeight="1" x14ac:dyDescent="0.25">
      <c r="D246" s="33"/>
      <c r="J246" s="51"/>
      <c r="L246" s="51"/>
    </row>
    <row r="247" spans="4:12" ht="14.25" customHeight="1" x14ac:dyDescent="0.25">
      <c r="D247" s="33"/>
      <c r="J247" s="51"/>
      <c r="L247" s="51"/>
    </row>
    <row r="248" spans="4:12" ht="14.25" customHeight="1" x14ac:dyDescent="0.25">
      <c r="D248" s="33"/>
      <c r="J248" s="51"/>
      <c r="L248" s="51"/>
    </row>
    <row r="249" spans="4:12" ht="14.25" customHeight="1" x14ac:dyDescent="0.25">
      <c r="D249" s="33"/>
      <c r="J249" s="51"/>
      <c r="L249" s="51"/>
    </row>
    <row r="250" spans="4:12" ht="14.25" customHeight="1" x14ac:dyDescent="0.25">
      <c r="D250" s="33"/>
      <c r="J250" s="51"/>
      <c r="L250" s="51"/>
    </row>
    <row r="251" spans="4:12" ht="14.25" customHeight="1" x14ac:dyDescent="0.25">
      <c r="D251" s="33"/>
      <c r="J251" s="51"/>
      <c r="L251" s="51"/>
    </row>
    <row r="252" spans="4:12" ht="14.25" customHeight="1" x14ac:dyDescent="0.25">
      <c r="D252" s="33"/>
      <c r="J252" s="51"/>
      <c r="L252" s="51"/>
    </row>
    <row r="253" spans="4:12" ht="14.25" customHeight="1" x14ac:dyDescent="0.25">
      <c r="D253" s="33"/>
      <c r="J253" s="51"/>
      <c r="L253" s="51"/>
    </row>
    <row r="254" spans="4:12" ht="14.25" customHeight="1" x14ac:dyDescent="0.25">
      <c r="D254" s="33"/>
      <c r="J254" s="51"/>
      <c r="L254" s="51"/>
    </row>
    <row r="255" spans="4:12" ht="14.25" customHeight="1" x14ac:dyDescent="0.25">
      <c r="D255" s="33"/>
      <c r="J255" s="51"/>
      <c r="L255" s="51"/>
    </row>
    <row r="256" spans="4:12" ht="14.25" customHeight="1" x14ac:dyDescent="0.25">
      <c r="D256" s="33"/>
      <c r="J256" s="51"/>
      <c r="L256" s="51"/>
    </row>
    <row r="257" spans="4:12" ht="14.25" customHeight="1" x14ac:dyDescent="0.25">
      <c r="D257" s="33"/>
      <c r="J257" s="51"/>
      <c r="L257" s="51"/>
    </row>
    <row r="258" spans="4:12" ht="14.25" customHeight="1" x14ac:dyDescent="0.25">
      <c r="D258" s="33"/>
      <c r="J258" s="51"/>
      <c r="L258" s="51"/>
    </row>
    <row r="259" spans="4:12" ht="14.25" customHeight="1" x14ac:dyDescent="0.25">
      <c r="D259" s="33"/>
      <c r="J259" s="51"/>
      <c r="L259" s="51"/>
    </row>
    <row r="260" spans="4:12" ht="14.25" customHeight="1" x14ac:dyDescent="0.25">
      <c r="D260" s="33"/>
      <c r="J260" s="51"/>
      <c r="L260" s="51"/>
    </row>
    <row r="261" spans="4:12" ht="14.25" customHeight="1" x14ac:dyDescent="0.25">
      <c r="D261" s="33"/>
      <c r="J261" s="51"/>
      <c r="L261" s="51"/>
    </row>
    <row r="262" spans="4:12" ht="14.25" customHeight="1" x14ac:dyDescent="0.25">
      <c r="D262" s="33"/>
      <c r="J262" s="51"/>
      <c r="L262" s="51"/>
    </row>
    <row r="263" spans="4:12" ht="14.25" customHeight="1" x14ac:dyDescent="0.25">
      <c r="D263" s="33"/>
      <c r="J263" s="51"/>
      <c r="L263" s="51"/>
    </row>
    <row r="264" spans="4:12" ht="14.25" customHeight="1" x14ac:dyDescent="0.25">
      <c r="D264" s="33"/>
      <c r="J264" s="51"/>
      <c r="L264" s="51"/>
    </row>
    <row r="265" spans="4:12" ht="14.25" customHeight="1" x14ac:dyDescent="0.25">
      <c r="D265" s="33"/>
      <c r="J265" s="51"/>
      <c r="L265" s="51"/>
    </row>
    <row r="266" spans="4:12" ht="14.25" customHeight="1" x14ac:dyDescent="0.25">
      <c r="D266" s="33"/>
      <c r="J266" s="51"/>
      <c r="L266" s="51"/>
    </row>
    <row r="267" spans="4:12" ht="14.25" customHeight="1" x14ac:dyDescent="0.25">
      <c r="D267" s="33"/>
      <c r="J267" s="51"/>
      <c r="L267" s="51"/>
    </row>
    <row r="268" spans="4:12" ht="14.25" customHeight="1" x14ac:dyDescent="0.25">
      <c r="D268" s="33"/>
      <c r="J268" s="51"/>
      <c r="L268" s="51"/>
    </row>
    <row r="269" spans="4:12" ht="14.25" customHeight="1" x14ac:dyDescent="0.25">
      <c r="D269" s="33"/>
      <c r="J269" s="51"/>
      <c r="L269" s="51"/>
    </row>
    <row r="270" spans="4:12" ht="14.25" customHeight="1" x14ac:dyDescent="0.25">
      <c r="D270" s="33"/>
      <c r="J270" s="51"/>
      <c r="L270" s="51"/>
    </row>
    <row r="271" spans="4:12" ht="14.25" customHeight="1" x14ac:dyDescent="0.25">
      <c r="D271" s="33"/>
      <c r="J271" s="51"/>
      <c r="L271" s="51"/>
    </row>
    <row r="272" spans="4:12" ht="14.25" customHeight="1" x14ac:dyDescent="0.25">
      <c r="D272" s="33"/>
      <c r="J272" s="51"/>
      <c r="L272" s="51"/>
    </row>
    <row r="273" spans="4:12" ht="14.25" customHeight="1" x14ac:dyDescent="0.25">
      <c r="D273" s="33"/>
      <c r="J273" s="51"/>
      <c r="L273" s="51"/>
    </row>
    <row r="274" spans="4:12" ht="14.25" customHeight="1" x14ac:dyDescent="0.25">
      <c r="D274" s="33"/>
      <c r="J274" s="51"/>
      <c r="L274" s="51"/>
    </row>
    <row r="275" spans="4:12" ht="14.25" customHeight="1" x14ac:dyDescent="0.25">
      <c r="D275" s="33"/>
      <c r="J275" s="51"/>
      <c r="L275" s="51"/>
    </row>
    <row r="276" spans="4:12" ht="14.25" customHeight="1" x14ac:dyDescent="0.25">
      <c r="D276" s="33"/>
      <c r="J276" s="51"/>
      <c r="L276" s="51"/>
    </row>
    <row r="277" spans="4:12" ht="14.25" customHeight="1" x14ac:dyDescent="0.25">
      <c r="D277" s="33"/>
      <c r="J277" s="51"/>
      <c r="L277" s="51"/>
    </row>
    <row r="278" spans="4:12" ht="14.25" customHeight="1" x14ac:dyDescent="0.25">
      <c r="D278" s="33"/>
      <c r="J278" s="51"/>
      <c r="L278" s="51"/>
    </row>
    <row r="279" spans="4:12" ht="14.25" customHeight="1" x14ac:dyDescent="0.25">
      <c r="D279" s="33"/>
      <c r="J279" s="51"/>
      <c r="L279" s="51"/>
    </row>
    <row r="280" spans="4:12" ht="14.25" customHeight="1" x14ac:dyDescent="0.25">
      <c r="D280" s="33"/>
      <c r="J280" s="51"/>
      <c r="L280" s="51"/>
    </row>
    <row r="281" spans="4:12" ht="14.25" customHeight="1" x14ac:dyDescent="0.25">
      <c r="D281" s="33"/>
      <c r="J281" s="51"/>
      <c r="L281" s="51"/>
    </row>
    <row r="282" spans="4:12" ht="14.25" customHeight="1" x14ac:dyDescent="0.25">
      <c r="D282" s="33"/>
      <c r="J282" s="51"/>
      <c r="L282" s="51"/>
    </row>
    <row r="283" spans="4:12" ht="14.25" customHeight="1" x14ac:dyDescent="0.25">
      <c r="D283" s="33"/>
      <c r="J283" s="51"/>
      <c r="L283" s="51"/>
    </row>
    <row r="284" spans="4:12" ht="14.25" customHeight="1" x14ac:dyDescent="0.25">
      <c r="D284" s="33"/>
      <c r="J284" s="51"/>
      <c r="L284" s="51"/>
    </row>
    <row r="285" spans="4:12" ht="14.25" customHeight="1" x14ac:dyDescent="0.25">
      <c r="D285" s="33"/>
      <c r="J285" s="51"/>
      <c r="L285" s="51"/>
    </row>
    <row r="286" spans="4:12" ht="14.25" customHeight="1" x14ac:dyDescent="0.25">
      <c r="D286" s="33"/>
      <c r="J286" s="51"/>
      <c r="L286" s="51"/>
    </row>
    <row r="287" spans="4:12" ht="14.25" customHeight="1" x14ac:dyDescent="0.25">
      <c r="D287" s="33"/>
      <c r="J287" s="51"/>
      <c r="L287" s="51"/>
    </row>
    <row r="288" spans="4:12" ht="14.25" customHeight="1" x14ac:dyDescent="0.25">
      <c r="D288" s="33"/>
      <c r="J288" s="51"/>
      <c r="L288" s="51"/>
    </row>
    <row r="289" spans="4:12" ht="14.25" customHeight="1" x14ac:dyDescent="0.25">
      <c r="D289" s="33"/>
      <c r="J289" s="51"/>
      <c r="L289" s="51"/>
    </row>
    <row r="290" spans="4:12" ht="14.25" customHeight="1" x14ac:dyDescent="0.25">
      <c r="D290" s="33"/>
      <c r="J290" s="51"/>
      <c r="L290" s="51"/>
    </row>
    <row r="291" spans="4:12" ht="14.25" customHeight="1" x14ac:dyDescent="0.25">
      <c r="D291" s="33"/>
      <c r="J291" s="51"/>
      <c r="L291" s="51"/>
    </row>
    <row r="292" spans="4:12" ht="14.25" customHeight="1" x14ac:dyDescent="0.25">
      <c r="D292" s="33"/>
      <c r="J292" s="51"/>
      <c r="L292" s="51"/>
    </row>
    <row r="293" spans="4:12" ht="14.25" customHeight="1" x14ac:dyDescent="0.25">
      <c r="D293" s="33"/>
      <c r="J293" s="51"/>
      <c r="L293" s="51"/>
    </row>
    <row r="294" spans="4:12" ht="14.25" customHeight="1" x14ac:dyDescent="0.25">
      <c r="D294" s="33"/>
      <c r="J294" s="51"/>
      <c r="L294" s="51"/>
    </row>
    <row r="295" spans="4:12" ht="14.25" customHeight="1" x14ac:dyDescent="0.25">
      <c r="D295" s="33"/>
      <c r="J295" s="51"/>
      <c r="L295" s="51"/>
    </row>
    <row r="296" spans="4:12" ht="14.25" customHeight="1" x14ac:dyDescent="0.25">
      <c r="D296" s="33"/>
      <c r="J296" s="51"/>
      <c r="L296" s="51"/>
    </row>
    <row r="297" spans="4:12" ht="14.25" customHeight="1" x14ac:dyDescent="0.25">
      <c r="D297" s="33"/>
      <c r="J297" s="51"/>
      <c r="L297" s="51"/>
    </row>
    <row r="298" spans="4:12" ht="14.25" customHeight="1" x14ac:dyDescent="0.25">
      <c r="D298" s="33"/>
      <c r="J298" s="51"/>
      <c r="L298" s="51"/>
    </row>
    <row r="299" spans="4:12" ht="14.25" customHeight="1" x14ac:dyDescent="0.25">
      <c r="D299" s="33"/>
      <c r="J299" s="51"/>
      <c r="L299" s="51"/>
    </row>
    <row r="300" spans="4:12" ht="14.25" customHeight="1" x14ac:dyDescent="0.25">
      <c r="D300" s="33"/>
      <c r="J300" s="51"/>
      <c r="L300" s="51"/>
    </row>
    <row r="301" spans="4:12" ht="14.25" customHeight="1" x14ac:dyDescent="0.25">
      <c r="D301" s="33"/>
      <c r="J301" s="51"/>
      <c r="L301" s="51"/>
    </row>
    <row r="302" spans="4:12" ht="14.25" customHeight="1" x14ac:dyDescent="0.25">
      <c r="D302" s="33"/>
      <c r="J302" s="51"/>
      <c r="L302" s="51"/>
    </row>
    <row r="303" spans="4:12" ht="14.25" customHeight="1" x14ac:dyDescent="0.25">
      <c r="D303" s="33"/>
      <c r="J303" s="51"/>
      <c r="L303" s="51"/>
    </row>
    <row r="304" spans="4:12" ht="14.25" customHeight="1" x14ac:dyDescent="0.25">
      <c r="D304" s="33"/>
      <c r="J304" s="51"/>
      <c r="L304" s="51"/>
    </row>
    <row r="305" spans="4:12" ht="14.25" customHeight="1" x14ac:dyDescent="0.25">
      <c r="D305" s="33"/>
      <c r="J305" s="51"/>
      <c r="L305" s="51"/>
    </row>
    <row r="306" spans="4:12" ht="14.25" customHeight="1" x14ac:dyDescent="0.25">
      <c r="D306" s="33"/>
      <c r="J306" s="51"/>
      <c r="L306" s="51"/>
    </row>
    <row r="307" spans="4:12" ht="14.25" customHeight="1" x14ac:dyDescent="0.25">
      <c r="D307" s="33"/>
      <c r="J307" s="51"/>
      <c r="L307" s="51"/>
    </row>
    <row r="308" spans="4:12" ht="14.25" customHeight="1" x14ac:dyDescent="0.25">
      <c r="D308" s="33"/>
      <c r="J308" s="51"/>
      <c r="L308" s="51"/>
    </row>
    <row r="309" spans="4:12" ht="14.25" customHeight="1" x14ac:dyDescent="0.25">
      <c r="D309" s="33"/>
      <c r="J309" s="51"/>
      <c r="L309" s="51"/>
    </row>
    <row r="310" spans="4:12" ht="14.25" customHeight="1" x14ac:dyDescent="0.25">
      <c r="D310" s="33"/>
      <c r="J310" s="51"/>
      <c r="L310" s="51"/>
    </row>
    <row r="311" spans="4:12" ht="14.25" customHeight="1" x14ac:dyDescent="0.25">
      <c r="D311" s="33"/>
      <c r="J311" s="51"/>
      <c r="L311" s="51"/>
    </row>
    <row r="312" spans="4:12" ht="14.25" customHeight="1" x14ac:dyDescent="0.25">
      <c r="D312" s="33"/>
      <c r="J312" s="51"/>
      <c r="L312" s="51"/>
    </row>
    <row r="313" spans="4:12" ht="14.25" customHeight="1" x14ac:dyDescent="0.25">
      <c r="D313" s="33"/>
      <c r="J313" s="51"/>
      <c r="L313" s="51"/>
    </row>
    <row r="314" spans="4:12" ht="14.25" customHeight="1" x14ac:dyDescent="0.25">
      <c r="D314" s="33"/>
      <c r="J314" s="51"/>
      <c r="L314" s="51"/>
    </row>
    <row r="315" spans="4:12" ht="14.25" customHeight="1" x14ac:dyDescent="0.25">
      <c r="D315" s="33"/>
      <c r="J315" s="51"/>
      <c r="L315" s="51"/>
    </row>
    <row r="316" spans="4:12" ht="14.25" customHeight="1" x14ac:dyDescent="0.25">
      <c r="D316" s="33"/>
      <c r="J316" s="51"/>
      <c r="L316" s="51"/>
    </row>
    <row r="317" spans="4:12" ht="14.25" customHeight="1" x14ac:dyDescent="0.25">
      <c r="D317" s="33"/>
      <c r="J317" s="51"/>
      <c r="L317" s="51"/>
    </row>
    <row r="318" spans="4:12" ht="14.25" customHeight="1" x14ac:dyDescent="0.25">
      <c r="D318" s="33"/>
      <c r="J318" s="51"/>
      <c r="L318" s="51"/>
    </row>
    <row r="319" spans="4:12" ht="14.25" customHeight="1" x14ac:dyDescent="0.25">
      <c r="D319" s="33"/>
      <c r="J319" s="51"/>
      <c r="L319" s="51"/>
    </row>
    <row r="320" spans="4:12" ht="14.25" customHeight="1" x14ac:dyDescent="0.25">
      <c r="D320" s="33"/>
      <c r="J320" s="51"/>
      <c r="L320" s="51"/>
    </row>
    <row r="321" spans="4:12" ht="14.25" customHeight="1" x14ac:dyDescent="0.25">
      <c r="D321" s="33"/>
      <c r="J321" s="51"/>
      <c r="L321" s="51"/>
    </row>
    <row r="322" spans="4:12" ht="14.25" customHeight="1" x14ac:dyDescent="0.25">
      <c r="D322" s="33"/>
      <c r="J322" s="51"/>
      <c r="L322" s="51"/>
    </row>
    <row r="323" spans="4:12" ht="14.25" customHeight="1" x14ac:dyDescent="0.25">
      <c r="D323" s="33"/>
      <c r="J323" s="51"/>
      <c r="L323" s="51"/>
    </row>
    <row r="324" spans="4:12" ht="14.25" customHeight="1" x14ac:dyDescent="0.25">
      <c r="D324" s="33"/>
      <c r="J324" s="51"/>
      <c r="L324" s="51"/>
    </row>
    <row r="325" spans="4:12" ht="14.25" customHeight="1" x14ac:dyDescent="0.25">
      <c r="D325" s="33"/>
      <c r="J325" s="51"/>
      <c r="L325" s="51"/>
    </row>
    <row r="326" spans="4:12" ht="14.25" customHeight="1" x14ac:dyDescent="0.25">
      <c r="D326" s="33"/>
      <c r="J326" s="51"/>
      <c r="L326" s="51"/>
    </row>
    <row r="327" spans="4:12" ht="14.25" customHeight="1" x14ac:dyDescent="0.25">
      <c r="D327" s="33"/>
      <c r="J327" s="51"/>
      <c r="L327" s="51"/>
    </row>
    <row r="328" spans="4:12" ht="14.25" customHeight="1" x14ac:dyDescent="0.25">
      <c r="D328" s="33"/>
      <c r="J328" s="51"/>
      <c r="L328" s="51"/>
    </row>
    <row r="329" spans="4:12" ht="14.25" customHeight="1" x14ac:dyDescent="0.25">
      <c r="D329" s="33"/>
      <c r="J329" s="51"/>
      <c r="L329" s="51"/>
    </row>
    <row r="330" spans="4:12" ht="14.25" customHeight="1" x14ac:dyDescent="0.25">
      <c r="D330" s="33"/>
      <c r="J330" s="51"/>
      <c r="L330" s="51"/>
    </row>
    <row r="331" spans="4:12" ht="14.25" customHeight="1" x14ac:dyDescent="0.25">
      <c r="D331" s="33"/>
      <c r="J331" s="51"/>
      <c r="L331" s="51"/>
    </row>
    <row r="332" spans="4:12" ht="14.25" customHeight="1" x14ac:dyDescent="0.25">
      <c r="D332" s="33"/>
      <c r="J332" s="51"/>
      <c r="L332" s="51"/>
    </row>
    <row r="333" spans="4:12" ht="14.25" customHeight="1" x14ac:dyDescent="0.25">
      <c r="D333" s="33"/>
      <c r="J333" s="51"/>
      <c r="L333" s="51"/>
    </row>
    <row r="334" spans="4:12" ht="14.25" customHeight="1" x14ac:dyDescent="0.25">
      <c r="D334" s="33"/>
      <c r="J334" s="51"/>
      <c r="L334" s="51"/>
    </row>
    <row r="335" spans="4:12" ht="14.25" customHeight="1" x14ac:dyDescent="0.25">
      <c r="D335" s="33"/>
      <c r="J335" s="51"/>
      <c r="L335" s="51"/>
    </row>
    <row r="336" spans="4:12" ht="14.25" customHeight="1" x14ac:dyDescent="0.25">
      <c r="D336" s="33"/>
      <c r="J336" s="51"/>
      <c r="L336" s="51"/>
    </row>
    <row r="337" spans="4:12" ht="14.25" customHeight="1" x14ac:dyDescent="0.25">
      <c r="D337" s="33"/>
      <c r="J337" s="51"/>
      <c r="L337" s="51"/>
    </row>
    <row r="338" spans="4:12" ht="14.25" customHeight="1" x14ac:dyDescent="0.25">
      <c r="D338" s="33"/>
      <c r="J338" s="51"/>
      <c r="L338" s="51"/>
    </row>
    <row r="339" spans="4:12" ht="14.25" customHeight="1" x14ac:dyDescent="0.25">
      <c r="D339" s="33"/>
      <c r="J339" s="51"/>
      <c r="L339" s="51"/>
    </row>
    <row r="340" spans="4:12" ht="14.25" customHeight="1" x14ac:dyDescent="0.25">
      <c r="D340" s="33"/>
      <c r="J340" s="51"/>
      <c r="L340" s="51"/>
    </row>
    <row r="341" spans="4:12" ht="14.25" customHeight="1" x14ac:dyDescent="0.25">
      <c r="D341" s="33"/>
      <c r="J341" s="51"/>
      <c r="L341" s="51"/>
    </row>
    <row r="342" spans="4:12" ht="14.25" customHeight="1" x14ac:dyDescent="0.25">
      <c r="D342" s="33"/>
      <c r="J342" s="51"/>
      <c r="L342" s="51"/>
    </row>
    <row r="343" spans="4:12" ht="14.25" customHeight="1" x14ac:dyDescent="0.25">
      <c r="D343" s="33"/>
      <c r="J343" s="51"/>
      <c r="L343" s="51"/>
    </row>
    <row r="344" spans="4:12" ht="14.25" customHeight="1" x14ac:dyDescent="0.25">
      <c r="D344" s="33"/>
      <c r="J344" s="51"/>
      <c r="L344" s="51"/>
    </row>
    <row r="345" spans="4:12" ht="14.25" customHeight="1" x14ac:dyDescent="0.25">
      <c r="D345" s="33"/>
      <c r="J345" s="51"/>
      <c r="L345" s="51"/>
    </row>
    <row r="346" spans="4:12" ht="14.25" customHeight="1" x14ac:dyDescent="0.25">
      <c r="D346" s="33"/>
      <c r="J346" s="51"/>
      <c r="L346" s="51"/>
    </row>
    <row r="347" spans="4:12" ht="14.25" customHeight="1" x14ac:dyDescent="0.25">
      <c r="D347" s="33"/>
      <c r="J347" s="51"/>
      <c r="L347" s="51"/>
    </row>
    <row r="348" spans="4:12" ht="14.25" customHeight="1" x14ac:dyDescent="0.25">
      <c r="D348" s="33"/>
      <c r="J348" s="51"/>
      <c r="L348" s="51"/>
    </row>
    <row r="349" spans="4:12" ht="14.25" customHeight="1" x14ac:dyDescent="0.25">
      <c r="D349" s="33"/>
      <c r="J349" s="51"/>
      <c r="L349" s="51"/>
    </row>
    <row r="350" spans="4:12" ht="14.25" customHeight="1" x14ac:dyDescent="0.25">
      <c r="D350" s="33"/>
      <c r="J350" s="51"/>
      <c r="L350" s="51"/>
    </row>
    <row r="351" spans="4:12" ht="14.25" customHeight="1" x14ac:dyDescent="0.25">
      <c r="D351" s="33"/>
      <c r="J351" s="51"/>
      <c r="L351" s="51"/>
    </row>
    <row r="352" spans="4:12" ht="14.25" customHeight="1" x14ac:dyDescent="0.25">
      <c r="D352" s="33"/>
      <c r="J352" s="51"/>
      <c r="L352" s="51"/>
    </row>
    <row r="353" spans="4:12" ht="14.25" customHeight="1" x14ac:dyDescent="0.25">
      <c r="D353" s="33"/>
      <c r="J353" s="51"/>
      <c r="L353" s="51"/>
    </row>
    <row r="354" spans="4:12" ht="14.25" customHeight="1" x14ac:dyDescent="0.25">
      <c r="D354" s="33"/>
      <c r="J354" s="51"/>
      <c r="L354" s="51"/>
    </row>
    <row r="355" spans="4:12" ht="14.25" customHeight="1" x14ac:dyDescent="0.25">
      <c r="D355" s="33"/>
      <c r="J355" s="51"/>
      <c r="L355" s="51"/>
    </row>
    <row r="356" spans="4:12" ht="14.25" customHeight="1" x14ac:dyDescent="0.25">
      <c r="D356" s="33"/>
      <c r="J356" s="51"/>
      <c r="L356" s="51"/>
    </row>
    <row r="357" spans="4:12" ht="14.25" customHeight="1" x14ac:dyDescent="0.25">
      <c r="D357" s="33"/>
      <c r="J357" s="51"/>
      <c r="L357" s="51"/>
    </row>
    <row r="358" spans="4:12" ht="14.25" customHeight="1" x14ac:dyDescent="0.25">
      <c r="D358" s="33"/>
      <c r="J358" s="51"/>
      <c r="L358" s="51"/>
    </row>
    <row r="359" spans="4:12" ht="14.25" customHeight="1" x14ac:dyDescent="0.25">
      <c r="D359" s="33"/>
      <c r="J359" s="51"/>
      <c r="L359" s="51"/>
    </row>
    <row r="360" spans="4:12" ht="14.25" customHeight="1" x14ac:dyDescent="0.25">
      <c r="D360" s="33"/>
      <c r="J360" s="51"/>
      <c r="L360" s="51"/>
    </row>
    <row r="361" spans="4:12" ht="14.25" customHeight="1" x14ac:dyDescent="0.25">
      <c r="D361" s="33"/>
      <c r="J361" s="51"/>
      <c r="L361" s="51"/>
    </row>
    <row r="362" spans="4:12" ht="14.25" customHeight="1" x14ac:dyDescent="0.25">
      <c r="D362" s="33"/>
      <c r="J362" s="51"/>
      <c r="L362" s="51"/>
    </row>
    <row r="363" spans="4:12" ht="14.25" customHeight="1" x14ac:dyDescent="0.25">
      <c r="D363" s="33"/>
      <c r="J363" s="51"/>
      <c r="L363" s="51"/>
    </row>
    <row r="364" spans="4:12" ht="14.25" customHeight="1" x14ac:dyDescent="0.25">
      <c r="D364" s="33"/>
      <c r="J364" s="51"/>
      <c r="L364" s="51"/>
    </row>
    <row r="365" spans="4:12" ht="14.25" customHeight="1" x14ac:dyDescent="0.25">
      <c r="D365" s="33"/>
      <c r="J365" s="51"/>
      <c r="L365" s="51"/>
    </row>
    <row r="366" spans="4:12" ht="14.25" customHeight="1" x14ac:dyDescent="0.25">
      <c r="D366" s="33"/>
      <c r="J366" s="51"/>
      <c r="L366" s="51"/>
    </row>
    <row r="367" spans="4:12" ht="14.25" customHeight="1" x14ac:dyDescent="0.25">
      <c r="D367" s="33"/>
      <c r="J367" s="51"/>
      <c r="L367" s="51"/>
    </row>
    <row r="368" spans="4:12" ht="14.25" customHeight="1" x14ac:dyDescent="0.25">
      <c r="D368" s="33"/>
      <c r="J368" s="51"/>
      <c r="L368" s="51"/>
    </row>
    <row r="369" spans="4:12" ht="14.25" customHeight="1" x14ac:dyDescent="0.25">
      <c r="D369" s="33"/>
      <c r="J369" s="51"/>
      <c r="L369" s="51"/>
    </row>
    <row r="370" spans="4:12" ht="14.25" customHeight="1" x14ac:dyDescent="0.25">
      <c r="D370" s="33"/>
      <c r="J370" s="51"/>
      <c r="L370" s="51"/>
    </row>
    <row r="371" spans="4:12" ht="14.25" customHeight="1" x14ac:dyDescent="0.25">
      <c r="D371" s="33"/>
      <c r="J371" s="51"/>
      <c r="L371" s="51"/>
    </row>
    <row r="372" spans="4:12" ht="14.25" customHeight="1" x14ac:dyDescent="0.25">
      <c r="D372" s="33"/>
      <c r="J372" s="51"/>
      <c r="L372" s="51"/>
    </row>
    <row r="373" spans="4:12" ht="14.25" customHeight="1" x14ac:dyDescent="0.25">
      <c r="D373" s="33"/>
      <c r="J373" s="51"/>
      <c r="L373" s="51"/>
    </row>
    <row r="374" spans="4:12" ht="14.25" customHeight="1" x14ac:dyDescent="0.25">
      <c r="D374" s="33"/>
      <c r="J374" s="51"/>
      <c r="L374" s="51"/>
    </row>
    <row r="375" spans="4:12" ht="14.25" customHeight="1" x14ac:dyDescent="0.25">
      <c r="D375" s="33"/>
      <c r="J375" s="51"/>
      <c r="L375" s="51"/>
    </row>
    <row r="376" spans="4:12" ht="14.25" customHeight="1" x14ac:dyDescent="0.25">
      <c r="D376" s="33"/>
      <c r="J376" s="51"/>
      <c r="L376" s="51"/>
    </row>
    <row r="377" spans="4:12" ht="14.25" customHeight="1" x14ac:dyDescent="0.25">
      <c r="D377" s="33"/>
      <c r="J377" s="51"/>
      <c r="L377" s="51"/>
    </row>
    <row r="378" spans="4:12" ht="14.25" customHeight="1" x14ac:dyDescent="0.25">
      <c r="D378" s="33"/>
      <c r="J378" s="51"/>
      <c r="L378" s="51"/>
    </row>
    <row r="379" spans="4:12" ht="14.25" customHeight="1" x14ac:dyDescent="0.25">
      <c r="D379" s="33"/>
      <c r="J379" s="51"/>
      <c r="L379" s="51"/>
    </row>
    <row r="380" spans="4:12" ht="14.25" customHeight="1" x14ac:dyDescent="0.25">
      <c r="D380" s="33"/>
      <c r="J380" s="51"/>
      <c r="L380" s="51"/>
    </row>
    <row r="381" spans="4:12" ht="14.25" customHeight="1" x14ac:dyDescent="0.25">
      <c r="D381" s="33"/>
      <c r="J381" s="51"/>
      <c r="L381" s="51"/>
    </row>
    <row r="382" spans="4:12" ht="14.25" customHeight="1" x14ac:dyDescent="0.25">
      <c r="D382" s="33"/>
      <c r="J382" s="51"/>
      <c r="L382" s="51"/>
    </row>
    <row r="383" spans="4:12" ht="14.25" customHeight="1" x14ac:dyDescent="0.25">
      <c r="D383" s="33"/>
      <c r="J383" s="51"/>
      <c r="L383" s="51"/>
    </row>
    <row r="384" spans="4:12" ht="14.25" customHeight="1" x14ac:dyDescent="0.25">
      <c r="D384" s="33"/>
      <c r="J384" s="51"/>
      <c r="L384" s="51"/>
    </row>
    <row r="385" spans="4:12" ht="14.25" customHeight="1" x14ac:dyDescent="0.25">
      <c r="D385" s="33"/>
      <c r="J385" s="51"/>
      <c r="L385" s="51"/>
    </row>
    <row r="386" spans="4:12" ht="14.25" customHeight="1" x14ac:dyDescent="0.25">
      <c r="D386" s="33"/>
      <c r="J386" s="51"/>
      <c r="L386" s="51"/>
    </row>
    <row r="387" spans="4:12" ht="14.25" customHeight="1" x14ac:dyDescent="0.25">
      <c r="D387" s="33"/>
      <c r="J387" s="51"/>
      <c r="L387" s="51"/>
    </row>
    <row r="388" spans="4:12" ht="14.25" customHeight="1" x14ac:dyDescent="0.25">
      <c r="D388" s="33"/>
      <c r="J388" s="51"/>
      <c r="L388" s="51"/>
    </row>
    <row r="389" spans="4:12" ht="14.25" customHeight="1" x14ac:dyDescent="0.25">
      <c r="D389" s="33"/>
      <c r="J389" s="51"/>
      <c r="L389" s="51"/>
    </row>
    <row r="390" spans="4:12" ht="14.25" customHeight="1" x14ac:dyDescent="0.25">
      <c r="D390" s="33"/>
      <c r="J390" s="51"/>
      <c r="L390" s="51"/>
    </row>
    <row r="391" spans="4:12" ht="14.25" customHeight="1" x14ac:dyDescent="0.25">
      <c r="D391" s="33"/>
      <c r="J391" s="51"/>
      <c r="L391" s="51"/>
    </row>
    <row r="392" spans="4:12" ht="14.25" customHeight="1" x14ac:dyDescent="0.25">
      <c r="D392" s="33"/>
      <c r="J392" s="51"/>
      <c r="L392" s="51"/>
    </row>
    <row r="393" spans="4:12" ht="14.25" customHeight="1" x14ac:dyDescent="0.25">
      <c r="D393" s="33"/>
      <c r="J393" s="51"/>
      <c r="L393" s="51"/>
    </row>
    <row r="394" spans="4:12" ht="14.25" customHeight="1" x14ac:dyDescent="0.25">
      <c r="D394" s="33"/>
      <c r="J394" s="51"/>
      <c r="L394" s="51"/>
    </row>
    <row r="395" spans="4:12" ht="14.25" customHeight="1" x14ac:dyDescent="0.25">
      <c r="D395" s="33"/>
      <c r="J395" s="51"/>
      <c r="L395" s="51"/>
    </row>
    <row r="396" spans="4:12" ht="14.25" customHeight="1" x14ac:dyDescent="0.25">
      <c r="D396" s="33"/>
      <c r="J396" s="51"/>
      <c r="L396" s="51"/>
    </row>
    <row r="397" spans="4:12" ht="14.25" customHeight="1" x14ac:dyDescent="0.25">
      <c r="D397" s="33"/>
      <c r="J397" s="51"/>
      <c r="L397" s="51"/>
    </row>
    <row r="398" spans="4:12" ht="14.25" customHeight="1" x14ac:dyDescent="0.25">
      <c r="D398" s="33"/>
      <c r="J398" s="51"/>
      <c r="L398" s="51"/>
    </row>
    <row r="399" spans="4:12" ht="14.25" customHeight="1" x14ac:dyDescent="0.25">
      <c r="D399" s="33"/>
      <c r="J399" s="51"/>
      <c r="L399" s="51"/>
    </row>
    <row r="400" spans="4:12" ht="14.25" customHeight="1" x14ac:dyDescent="0.25">
      <c r="D400" s="33"/>
      <c r="J400" s="51"/>
      <c r="L400" s="51"/>
    </row>
    <row r="401" spans="4:12" ht="14.25" customHeight="1" x14ac:dyDescent="0.25">
      <c r="D401" s="33"/>
      <c r="J401" s="51"/>
      <c r="L401" s="51"/>
    </row>
    <row r="402" spans="4:12" ht="14.25" customHeight="1" x14ac:dyDescent="0.25">
      <c r="D402" s="33"/>
      <c r="J402" s="51"/>
      <c r="L402" s="51"/>
    </row>
    <row r="403" spans="4:12" ht="14.25" customHeight="1" x14ac:dyDescent="0.25">
      <c r="D403" s="33"/>
      <c r="J403" s="51"/>
      <c r="L403" s="51"/>
    </row>
    <row r="404" spans="4:12" ht="14.25" customHeight="1" x14ac:dyDescent="0.25">
      <c r="D404" s="33"/>
      <c r="J404" s="51"/>
      <c r="L404" s="51"/>
    </row>
    <row r="405" spans="4:12" ht="14.25" customHeight="1" x14ac:dyDescent="0.25">
      <c r="D405" s="33"/>
      <c r="J405" s="51"/>
      <c r="L405" s="51"/>
    </row>
    <row r="406" spans="4:12" ht="14.25" customHeight="1" x14ac:dyDescent="0.25">
      <c r="D406" s="33"/>
      <c r="J406" s="51"/>
      <c r="L406" s="51"/>
    </row>
    <row r="407" spans="4:12" ht="14.25" customHeight="1" x14ac:dyDescent="0.25">
      <c r="D407" s="33"/>
      <c r="J407" s="51"/>
      <c r="L407" s="51"/>
    </row>
    <row r="408" spans="4:12" ht="14.25" customHeight="1" x14ac:dyDescent="0.25">
      <c r="D408" s="33"/>
      <c r="J408" s="51"/>
      <c r="L408" s="51"/>
    </row>
    <row r="409" spans="4:12" ht="14.25" customHeight="1" x14ac:dyDescent="0.25">
      <c r="D409" s="33"/>
      <c r="J409" s="51"/>
      <c r="L409" s="51"/>
    </row>
    <row r="410" spans="4:12" ht="14.25" customHeight="1" x14ac:dyDescent="0.25">
      <c r="D410" s="33"/>
      <c r="J410" s="51"/>
      <c r="L410" s="51"/>
    </row>
    <row r="411" spans="4:12" ht="14.25" customHeight="1" x14ac:dyDescent="0.25">
      <c r="D411" s="33"/>
      <c r="J411" s="51"/>
      <c r="L411" s="51"/>
    </row>
    <row r="412" spans="4:12" ht="14.25" customHeight="1" x14ac:dyDescent="0.25">
      <c r="D412" s="33"/>
      <c r="J412" s="51"/>
      <c r="L412" s="51"/>
    </row>
    <row r="413" spans="4:12" ht="14.25" customHeight="1" x14ac:dyDescent="0.25">
      <c r="D413" s="33"/>
      <c r="J413" s="51"/>
      <c r="L413" s="51"/>
    </row>
    <row r="414" spans="4:12" ht="14.25" customHeight="1" x14ac:dyDescent="0.25">
      <c r="D414" s="33"/>
      <c r="J414" s="51"/>
      <c r="L414" s="51"/>
    </row>
    <row r="415" spans="4:12" ht="14.25" customHeight="1" x14ac:dyDescent="0.25">
      <c r="D415" s="33"/>
      <c r="J415" s="51"/>
      <c r="L415" s="51"/>
    </row>
    <row r="416" spans="4:12" ht="14.25" customHeight="1" x14ac:dyDescent="0.25">
      <c r="D416" s="33"/>
      <c r="J416" s="51"/>
      <c r="L416" s="51"/>
    </row>
    <row r="417" spans="4:12" ht="14.25" customHeight="1" x14ac:dyDescent="0.25">
      <c r="D417" s="33"/>
      <c r="J417" s="51"/>
      <c r="L417" s="51"/>
    </row>
    <row r="418" spans="4:12" ht="14.25" customHeight="1" x14ac:dyDescent="0.25">
      <c r="D418" s="33"/>
      <c r="J418" s="51"/>
      <c r="L418" s="51"/>
    </row>
    <row r="419" spans="4:12" ht="14.25" customHeight="1" x14ac:dyDescent="0.25">
      <c r="D419" s="33"/>
      <c r="J419" s="51"/>
      <c r="L419" s="51"/>
    </row>
    <row r="420" spans="4:12" ht="14.25" customHeight="1" x14ac:dyDescent="0.25">
      <c r="D420" s="33"/>
      <c r="J420" s="51"/>
      <c r="L420" s="51"/>
    </row>
    <row r="421" spans="4:12" ht="14.25" customHeight="1" x14ac:dyDescent="0.25">
      <c r="D421" s="33"/>
      <c r="J421" s="51"/>
      <c r="L421" s="51"/>
    </row>
    <row r="422" spans="4:12" ht="14.25" customHeight="1" x14ac:dyDescent="0.25">
      <c r="D422" s="33"/>
      <c r="J422" s="51"/>
      <c r="L422" s="51"/>
    </row>
    <row r="423" spans="4:12" ht="14.25" customHeight="1" x14ac:dyDescent="0.25">
      <c r="D423" s="33"/>
      <c r="J423" s="51"/>
      <c r="L423" s="51"/>
    </row>
    <row r="424" spans="4:12" ht="14.25" customHeight="1" x14ac:dyDescent="0.25">
      <c r="D424" s="33"/>
      <c r="J424" s="51"/>
      <c r="L424" s="51"/>
    </row>
    <row r="425" spans="4:12" ht="14.25" customHeight="1" x14ac:dyDescent="0.25">
      <c r="D425" s="33"/>
      <c r="J425" s="51"/>
      <c r="L425" s="51"/>
    </row>
    <row r="426" spans="4:12" ht="14.25" customHeight="1" x14ac:dyDescent="0.25">
      <c r="D426" s="33"/>
      <c r="J426" s="51"/>
      <c r="L426" s="51"/>
    </row>
    <row r="427" spans="4:12" ht="14.25" customHeight="1" x14ac:dyDescent="0.25">
      <c r="D427" s="33"/>
      <c r="J427" s="51"/>
      <c r="L427" s="51"/>
    </row>
    <row r="428" spans="4:12" ht="14.25" customHeight="1" x14ac:dyDescent="0.25">
      <c r="D428" s="33"/>
      <c r="J428" s="51"/>
      <c r="L428" s="51"/>
    </row>
    <row r="429" spans="4:12" ht="14.25" customHeight="1" x14ac:dyDescent="0.25">
      <c r="D429" s="33"/>
      <c r="J429" s="51"/>
      <c r="L429" s="51"/>
    </row>
    <row r="430" spans="4:12" ht="14.25" customHeight="1" x14ac:dyDescent="0.25">
      <c r="D430" s="33"/>
      <c r="J430" s="51"/>
      <c r="L430" s="51"/>
    </row>
    <row r="431" spans="4:12" ht="14.25" customHeight="1" x14ac:dyDescent="0.25">
      <c r="D431" s="33"/>
      <c r="J431" s="51"/>
      <c r="L431" s="51"/>
    </row>
    <row r="432" spans="4:12" ht="14.25" customHeight="1" x14ac:dyDescent="0.25">
      <c r="D432" s="33"/>
      <c r="J432" s="51"/>
      <c r="L432" s="51"/>
    </row>
    <row r="433" spans="4:12" ht="14.25" customHeight="1" x14ac:dyDescent="0.25">
      <c r="D433" s="33"/>
      <c r="J433" s="51"/>
      <c r="L433" s="51"/>
    </row>
    <row r="434" spans="4:12" ht="14.25" customHeight="1" x14ac:dyDescent="0.25">
      <c r="D434" s="33"/>
      <c r="J434" s="51"/>
      <c r="L434" s="51"/>
    </row>
    <row r="435" spans="4:12" ht="14.25" customHeight="1" x14ac:dyDescent="0.25">
      <c r="D435" s="33"/>
      <c r="J435" s="51"/>
      <c r="L435" s="51"/>
    </row>
    <row r="436" spans="4:12" ht="14.25" customHeight="1" x14ac:dyDescent="0.25">
      <c r="D436" s="33"/>
      <c r="J436" s="51"/>
      <c r="L436" s="51"/>
    </row>
    <row r="437" spans="4:12" ht="14.25" customHeight="1" x14ac:dyDescent="0.25">
      <c r="D437" s="33"/>
      <c r="J437" s="51"/>
      <c r="L437" s="51"/>
    </row>
    <row r="438" spans="4:12" ht="14.25" customHeight="1" x14ac:dyDescent="0.25">
      <c r="D438" s="33"/>
      <c r="J438" s="51"/>
      <c r="L438" s="51"/>
    </row>
    <row r="439" spans="4:12" ht="14.25" customHeight="1" x14ac:dyDescent="0.25">
      <c r="D439" s="33"/>
      <c r="J439" s="51"/>
      <c r="L439" s="51"/>
    </row>
    <row r="440" spans="4:12" ht="14.25" customHeight="1" x14ac:dyDescent="0.25">
      <c r="D440" s="33"/>
      <c r="J440" s="51"/>
      <c r="L440" s="51"/>
    </row>
    <row r="441" spans="4:12" ht="14.25" customHeight="1" x14ac:dyDescent="0.25">
      <c r="D441" s="33"/>
      <c r="J441" s="51"/>
      <c r="L441" s="51"/>
    </row>
    <row r="442" spans="4:12" ht="14.25" customHeight="1" x14ac:dyDescent="0.25">
      <c r="D442" s="33"/>
      <c r="J442" s="51"/>
      <c r="L442" s="51"/>
    </row>
    <row r="443" spans="4:12" ht="14.25" customHeight="1" x14ac:dyDescent="0.25">
      <c r="D443" s="33"/>
      <c r="J443" s="51"/>
      <c r="L443" s="51"/>
    </row>
    <row r="444" spans="4:12" ht="14.25" customHeight="1" x14ac:dyDescent="0.25">
      <c r="D444" s="33"/>
      <c r="J444" s="51"/>
      <c r="L444" s="51"/>
    </row>
    <row r="445" spans="4:12" ht="14.25" customHeight="1" x14ac:dyDescent="0.25">
      <c r="D445" s="33"/>
      <c r="J445" s="51"/>
      <c r="L445" s="51"/>
    </row>
    <row r="446" spans="4:12" ht="14.25" customHeight="1" x14ac:dyDescent="0.25">
      <c r="D446" s="33"/>
      <c r="J446" s="51"/>
      <c r="L446" s="51"/>
    </row>
    <row r="447" spans="4:12" ht="14.25" customHeight="1" x14ac:dyDescent="0.25">
      <c r="D447" s="33"/>
      <c r="J447" s="51"/>
      <c r="L447" s="51"/>
    </row>
    <row r="448" spans="4:12" ht="14.25" customHeight="1" x14ac:dyDescent="0.25">
      <c r="D448" s="33"/>
      <c r="J448" s="51"/>
      <c r="L448" s="51"/>
    </row>
    <row r="449" spans="4:12" ht="14.25" customHeight="1" x14ac:dyDescent="0.25">
      <c r="D449" s="33"/>
      <c r="J449" s="51"/>
      <c r="L449" s="51"/>
    </row>
    <row r="450" spans="4:12" ht="14.25" customHeight="1" x14ac:dyDescent="0.25">
      <c r="D450" s="33"/>
      <c r="J450" s="51"/>
      <c r="L450" s="51"/>
    </row>
    <row r="451" spans="4:12" ht="14.25" customHeight="1" x14ac:dyDescent="0.25">
      <c r="D451" s="33"/>
      <c r="J451" s="51"/>
      <c r="L451" s="51"/>
    </row>
    <row r="452" spans="4:12" ht="14.25" customHeight="1" x14ac:dyDescent="0.25">
      <c r="D452" s="33"/>
      <c r="J452" s="51"/>
      <c r="L452" s="51"/>
    </row>
    <row r="453" spans="4:12" ht="14.25" customHeight="1" x14ac:dyDescent="0.25">
      <c r="D453" s="33"/>
      <c r="J453" s="51"/>
      <c r="L453" s="51"/>
    </row>
    <row r="454" spans="4:12" ht="14.25" customHeight="1" x14ac:dyDescent="0.25">
      <c r="D454" s="33"/>
      <c r="J454" s="51"/>
      <c r="L454" s="51"/>
    </row>
    <row r="455" spans="4:12" ht="14.25" customHeight="1" x14ac:dyDescent="0.25">
      <c r="D455" s="33"/>
      <c r="J455" s="51"/>
      <c r="L455" s="51"/>
    </row>
    <row r="456" spans="4:12" ht="14.25" customHeight="1" x14ac:dyDescent="0.25">
      <c r="D456" s="33"/>
      <c r="J456" s="51"/>
      <c r="L456" s="51"/>
    </row>
    <row r="457" spans="4:12" ht="14.25" customHeight="1" x14ac:dyDescent="0.25">
      <c r="D457" s="33"/>
      <c r="J457" s="51"/>
      <c r="L457" s="51"/>
    </row>
    <row r="458" spans="4:12" ht="14.25" customHeight="1" x14ac:dyDescent="0.25">
      <c r="D458" s="33"/>
      <c r="J458" s="51"/>
      <c r="L458" s="51"/>
    </row>
    <row r="459" spans="4:12" ht="14.25" customHeight="1" x14ac:dyDescent="0.25">
      <c r="D459" s="33"/>
      <c r="J459" s="51"/>
      <c r="L459" s="51"/>
    </row>
    <row r="460" spans="4:12" ht="14.25" customHeight="1" x14ac:dyDescent="0.25">
      <c r="D460" s="33"/>
      <c r="J460" s="51"/>
      <c r="L460" s="51"/>
    </row>
    <row r="461" spans="4:12" ht="14.25" customHeight="1" x14ac:dyDescent="0.25">
      <c r="D461" s="33"/>
      <c r="J461" s="51"/>
      <c r="L461" s="51"/>
    </row>
    <row r="462" spans="4:12" ht="14.25" customHeight="1" x14ac:dyDescent="0.25">
      <c r="D462" s="33"/>
      <c r="J462" s="51"/>
      <c r="L462" s="51"/>
    </row>
    <row r="463" spans="4:12" ht="14.25" customHeight="1" x14ac:dyDescent="0.25">
      <c r="D463" s="33"/>
      <c r="J463" s="51"/>
      <c r="L463" s="51"/>
    </row>
    <row r="464" spans="4:12" ht="14.25" customHeight="1" x14ac:dyDescent="0.25">
      <c r="D464" s="33"/>
      <c r="J464" s="51"/>
      <c r="L464" s="51"/>
    </row>
    <row r="465" spans="4:12" ht="14.25" customHeight="1" x14ac:dyDescent="0.25">
      <c r="D465" s="33"/>
      <c r="J465" s="51"/>
      <c r="L465" s="51"/>
    </row>
    <row r="466" spans="4:12" ht="14.25" customHeight="1" x14ac:dyDescent="0.25">
      <c r="D466" s="33"/>
      <c r="J466" s="51"/>
      <c r="L466" s="51"/>
    </row>
    <row r="467" spans="4:12" ht="14.25" customHeight="1" x14ac:dyDescent="0.25">
      <c r="D467" s="33"/>
      <c r="J467" s="51"/>
      <c r="L467" s="51"/>
    </row>
    <row r="468" spans="4:12" ht="14.25" customHeight="1" x14ac:dyDescent="0.25">
      <c r="D468" s="33"/>
      <c r="J468" s="51"/>
      <c r="L468" s="51"/>
    </row>
    <row r="469" spans="4:12" ht="14.25" customHeight="1" x14ac:dyDescent="0.25">
      <c r="D469" s="33"/>
      <c r="J469" s="51"/>
      <c r="L469" s="51"/>
    </row>
    <row r="470" spans="4:12" ht="14.25" customHeight="1" x14ac:dyDescent="0.25">
      <c r="D470" s="33"/>
      <c r="J470" s="51"/>
      <c r="L470" s="51"/>
    </row>
    <row r="471" spans="4:12" ht="14.25" customHeight="1" x14ac:dyDescent="0.25">
      <c r="D471" s="33"/>
      <c r="J471" s="51"/>
      <c r="L471" s="51"/>
    </row>
    <row r="472" spans="4:12" ht="14.25" customHeight="1" x14ac:dyDescent="0.25">
      <c r="D472" s="33"/>
      <c r="J472" s="51"/>
      <c r="L472" s="51"/>
    </row>
    <row r="473" spans="4:12" ht="14.25" customHeight="1" x14ac:dyDescent="0.25">
      <c r="D473" s="33"/>
      <c r="J473" s="51"/>
      <c r="L473" s="51"/>
    </row>
    <row r="474" spans="4:12" ht="14.25" customHeight="1" x14ac:dyDescent="0.25">
      <c r="D474" s="33"/>
      <c r="J474" s="51"/>
      <c r="L474" s="51"/>
    </row>
    <row r="475" spans="4:12" ht="14.25" customHeight="1" x14ac:dyDescent="0.25">
      <c r="D475" s="33"/>
      <c r="J475" s="51"/>
      <c r="L475" s="51"/>
    </row>
    <row r="476" spans="4:12" ht="14.25" customHeight="1" x14ac:dyDescent="0.25">
      <c r="D476" s="33"/>
      <c r="J476" s="51"/>
      <c r="L476" s="51"/>
    </row>
    <row r="477" spans="4:12" ht="14.25" customHeight="1" x14ac:dyDescent="0.25">
      <c r="D477" s="33"/>
      <c r="J477" s="51"/>
      <c r="L477" s="51"/>
    </row>
    <row r="478" spans="4:12" ht="14.25" customHeight="1" x14ac:dyDescent="0.25">
      <c r="D478" s="33"/>
      <c r="J478" s="51"/>
      <c r="L478" s="51"/>
    </row>
    <row r="479" spans="4:12" ht="14.25" customHeight="1" x14ac:dyDescent="0.25">
      <c r="D479" s="33"/>
      <c r="J479" s="51"/>
      <c r="L479" s="51"/>
    </row>
    <row r="480" spans="4:12" ht="14.25" customHeight="1" x14ac:dyDescent="0.25">
      <c r="D480" s="33"/>
      <c r="J480" s="51"/>
      <c r="L480" s="51"/>
    </row>
    <row r="481" spans="4:12" ht="14.25" customHeight="1" x14ac:dyDescent="0.25">
      <c r="D481" s="33"/>
      <c r="J481" s="51"/>
      <c r="L481" s="51"/>
    </row>
    <row r="482" spans="4:12" ht="14.25" customHeight="1" x14ac:dyDescent="0.25">
      <c r="D482" s="33"/>
      <c r="J482" s="51"/>
      <c r="L482" s="51"/>
    </row>
    <row r="483" spans="4:12" ht="14.25" customHeight="1" x14ac:dyDescent="0.25">
      <c r="D483" s="33"/>
      <c r="J483" s="51"/>
      <c r="L483" s="51"/>
    </row>
    <row r="484" spans="4:12" ht="14.25" customHeight="1" x14ac:dyDescent="0.25">
      <c r="D484" s="33"/>
      <c r="J484" s="51"/>
      <c r="L484" s="51"/>
    </row>
    <row r="485" spans="4:12" ht="14.25" customHeight="1" x14ac:dyDescent="0.25">
      <c r="D485" s="33"/>
      <c r="J485" s="51"/>
      <c r="L485" s="51"/>
    </row>
    <row r="486" spans="4:12" ht="14.25" customHeight="1" x14ac:dyDescent="0.25">
      <c r="D486" s="33"/>
      <c r="J486" s="51"/>
      <c r="L486" s="51"/>
    </row>
    <row r="487" spans="4:12" ht="14.25" customHeight="1" x14ac:dyDescent="0.25">
      <c r="D487" s="33"/>
      <c r="J487" s="51"/>
      <c r="L487" s="51"/>
    </row>
    <row r="488" spans="4:12" ht="14.25" customHeight="1" x14ac:dyDescent="0.25">
      <c r="D488" s="33"/>
      <c r="J488" s="51"/>
      <c r="L488" s="51"/>
    </row>
    <row r="489" spans="4:12" ht="14.25" customHeight="1" x14ac:dyDescent="0.25">
      <c r="D489" s="33"/>
      <c r="J489" s="51"/>
      <c r="L489" s="51"/>
    </row>
    <row r="490" spans="4:12" ht="14.25" customHeight="1" x14ac:dyDescent="0.25">
      <c r="D490" s="33"/>
      <c r="J490" s="51"/>
      <c r="L490" s="51"/>
    </row>
    <row r="491" spans="4:12" ht="14.25" customHeight="1" x14ac:dyDescent="0.25">
      <c r="D491" s="33"/>
      <c r="J491" s="51"/>
      <c r="L491" s="51"/>
    </row>
    <row r="492" spans="4:12" ht="14.25" customHeight="1" x14ac:dyDescent="0.25">
      <c r="D492" s="33"/>
      <c r="J492" s="51"/>
      <c r="L492" s="51"/>
    </row>
    <row r="493" spans="4:12" ht="14.25" customHeight="1" x14ac:dyDescent="0.25">
      <c r="D493" s="33"/>
      <c r="J493" s="51"/>
      <c r="L493" s="51"/>
    </row>
    <row r="494" spans="4:12" ht="14.25" customHeight="1" x14ac:dyDescent="0.25">
      <c r="D494" s="33"/>
      <c r="J494" s="51"/>
      <c r="L494" s="51"/>
    </row>
    <row r="495" spans="4:12" ht="14.25" customHeight="1" x14ac:dyDescent="0.25">
      <c r="D495" s="33"/>
      <c r="J495" s="51"/>
      <c r="L495" s="51"/>
    </row>
    <row r="496" spans="4:12" ht="14.25" customHeight="1" x14ac:dyDescent="0.25">
      <c r="D496" s="33"/>
      <c r="J496" s="51"/>
      <c r="L496" s="51"/>
    </row>
    <row r="497" spans="4:12" ht="14.25" customHeight="1" x14ac:dyDescent="0.25">
      <c r="D497" s="33"/>
      <c r="J497" s="51"/>
      <c r="L497" s="51"/>
    </row>
    <row r="498" spans="4:12" ht="14.25" customHeight="1" x14ac:dyDescent="0.25">
      <c r="D498" s="33"/>
      <c r="J498" s="51"/>
      <c r="L498" s="51"/>
    </row>
    <row r="499" spans="4:12" ht="14.25" customHeight="1" x14ac:dyDescent="0.25">
      <c r="D499" s="33"/>
      <c r="J499" s="51"/>
      <c r="L499" s="51"/>
    </row>
    <row r="500" spans="4:12" ht="14.25" customHeight="1" x14ac:dyDescent="0.25">
      <c r="D500" s="33"/>
      <c r="J500" s="51"/>
      <c r="L500" s="51"/>
    </row>
    <row r="501" spans="4:12" ht="14.25" customHeight="1" x14ac:dyDescent="0.25">
      <c r="D501" s="33"/>
      <c r="J501" s="51"/>
      <c r="L501" s="51"/>
    </row>
    <row r="502" spans="4:12" ht="14.25" customHeight="1" x14ac:dyDescent="0.25">
      <c r="D502" s="33"/>
      <c r="J502" s="51"/>
      <c r="L502" s="51"/>
    </row>
    <row r="503" spans="4:12" ht="14.25" customHeight="1" x14ac:dyDescent="0.25">
      <c r="D503" s="33"/>
      <c r="J503" s="51"/>
      <c r="L503" s="51"/>
    </row>
    <row r="504" spans="4:12" ht="14.25" customHeight="1" x14ac:dyDescent="0.25">
      <c r="D504" s="33"/>
      <c r="J504" s="51"/>
      <c r="L504" s="51"/>
    </row>
    <row r="505" spans="4:12" ht="14.25" customHeight="1" x14ac:dyDescent="0.25">
      <c r="D505" s="33"/>
      <c r="J505" s="51"/>
      <c r="L505" s="51"/>
    </row>
    <row r="506" spans="4:12" ht="14.25" customHeight="1" x14ac:dyDescent="0.25">
      <c r="D506" s="33"/>
      <c r="J506" s="51"/>
      <c r="L506" s="51"/>
    </row>
    <row r="507" spans="4:12" ht="14.25" customHeight="1" x14ac:dyDescent="0.25">
      <c r="D507" s="33"/>
      <c r="J507" s="51"/>
      <c r="L507" s="51"/>
    </row>
    <row r="508" spans="4:12" ht="14.25" customHeight="1" x14ac:dyDescent="0.25">
      <c r="D508" s="33"/>
      <c r="J508" s="51"/>
      <c r="L508" s="51"/>
    </row>
    <row r="509" spans="4:12" ht="14.25" customHeight="1" x14ac:dyDescent="0.25">
      <c r="D509" s="33"/>
      <c r="J509" s="51"/>
      <c r="L509" s="51"/>
    </row>
    <row r="510" spans="4:12" ht="14.25" customHeight="1" x14ac:dyDescent="0.25">
      <c r="D510" s="33"/>
      <c r="J510" s="51"/>
      <c r="L510" s="51"/>
    </row>
    <row r="511" spans="4:12" ht="14.25" customHeight="1" x14ac:dyDescent="0.25">
      <c r="D511" s="33"/>
      <c r="J511" s="51"/>
      <c r="L511" s="51"/>
    </row>
    <row r="512" spans="4:12" ht="14.25" customHeight="1" x14ac:dyDescent="0.25">
      <c r="D512" s="33"/>
      <c r="J512" s="51"/>
      <c r="L512" s="51"/>
    </row>
    <row r="513" spans="4:12" ht="14.25" customHeight="1" x14ac:dyDescent="0.25">
      <c r="D513" s="33"/>
      <c r="J513" s="51"/>
      <c r="L513" s="51"/>
    </row>
    <row r="514" spans="4:12" ht="14.25" customHeight="1" x14ac:dyDescent="0.25">
      <c r="D514" s="33"/>
      <c r="J514" s="51"/>
      <c r="L514" s="51"/>
    </row>
    <row r="515" spans="4:12" ht="14.25" customHeight="1" x14ac:dyDescent="0.25">
      <c r="D515" s="33"/>
      <c r="J515" s="51"/>
      <c r="L515" s="51"/>
    </row>
    <row r="516" spans="4:12" ht="14.25" customHeight="1" x14ac:dyDescent="0.25">
      <c r="D516" s="33"/>
      <c r="J516" s="51"/>
      <c r="L516" s="51"/>
    </row>
    <row r="517" spans="4:12" ht="14.25" customHeight="1" x14ac:dyDescent="0.25">
      <c r="D517" s="33"/>
      <c r="J517" s="51"/>
      <c r="L517" s="51"/>
    </row>
    <row r="518" spans="4:12" ht="14.25" customHeight="1" x14ac:dyDescent="0.25">
      <c r="D518" s="33"/>
      <c r="J518" s="51"/>
      <c r="L518" s="51"/>
    </row>
    <row r="519" spans="4:12" ht="14.25" customHeight="1" x14ac:dyDescent="0.25">
      <c r="D519" s="33"/>
      <c r="J519" s="51"/>
      <c r="L519" s="51"/>
    </row>
    <row r="520" spans="4:12" ht="14.25" customHeight="1" x14ac:dyDescent="0.25">
      <c r="D520" s="33"/>
      <c r="J520" s="51"/>
      <c r="L520" s="51"/>
    </row>
    <row r="521" spans="4:12" ht="14.25" customHeight="1" x14ac:dyDescent="0.25">
      <c r="D521" s="33"/>
      <c r="J521" s="51"/>
      <c r="L521" s="51"/>
    </row>
    <row r="522" spans="4:12" ht="14.25" customHeight="1" x14ac:dyDescent="0.25">
      <c r="D522" s="33"/>
      <c r="J522" s="51"/>
      <c r="L522" s="51"/>
    </row>
    <row r="523" spans="4:12" ht="14.25" customHeight="1" x14ac:dyDescent="0.25">
      <c r="D523" s="33"/>
      <c r="J523" s="51"/>
      <c r="L523" s="51"/>
    </row>
    <row r="524" spans="4:12" ht="14.25" customHeight="1" x14ac:dyDescent="0.25">
      <c r="D524" s="33"/>
      <c r="J524" s="51"/>
      <c r="L524" s="51"/>
    </row>
    <row r="525" spans="4:12" ht="14.25" customHeight="1" x14ac:dyDescent="0.25">
      <c r="D525" s="33"/>
      <c r="J525" s="51"/>
      <c r="L525" s="51"/>
    </row>
    <row r="526" spans="4:12" ht="14.25" customHeight="1" x14ac:dyDescent="0.25">
      <c r="D526" s="33"/>
      <c r="J526" s="51"/>
      <c r="L526" s="51"/>
    </row>
    <row r="527" spans="4:12" ht="14.25" customHeight="1" x14ac:dyDescent="0.25">
      <c r="D527" s="33"/>
      <c r="J527" s="51"/>
      <c r="L527" s="51"/>
    </row>
    <row r="528" spans="4:12" ht="14.25" customHeight="1" x14ac:dyDescent="0.25">
      <c r="D528" s="33"/>
      <c r="J528" s="51"/>
      <c r="L528" s="51"/>
    </row>
    <row r="529" spans="4:12" ht="14.25" customHeight="1" x14ac:dyDescent="0.25">
      <c r="D529" s="33"/>
      <c r="J529" s="51"/>
      <c r="L529" s="51"/>
    </row>
    <row r="530" spans="4:12" ht="14.25" customHeight="1" x14ac:dyDescent="0.25">
      <c r="D530" s="33"/>
      <c r="J530" s="51"/>
      <c r="L530" s="51"/>
    </row>
    <row r="531" spans="4:12" ht="14.25" customHeight="1" x14ac:dyDescent="0.25">
      <c r="D531" s="33"/>
      <c r="J531" s="51"/>
      <c r="L531" s="51"/>
    </row>
    <row r="532" spans="4:12" ht="14.25" customHeight="1" x14ac:dyDescent="0.25">
      <c r="D532" s="33"/>
      <c r="J532" s="51"/>
      <c r="L532" s="51"/>
    </row>
    <row r="533" spans="4:12" ht="14.25" customHeight="1" x14ac:dyDescent="0.25">
      <c r="D533" s="33"/>
      <c r="J533" s="51"/>
      <c r="L533" s="51"/>
    </row>
    <row r="534" spans="4:12" ht="14.25" customHeight="1" x14ac:dyDescent="0.25">
      <c r="D534" s="33"/>
      <c r="J534" s="51"/>
      <c r="L534" s="51"/>
    </row>
    <row r="535" spans="4:12" ht="14.25" customHeight="1" x14ac:dyDescent="0.25">
      <c r="D535" s="33"/>
      <c r="J535" s="51"/>
      <c r="L535" s="51"/>
    </row>
    <row r="536" spans="4:12" ht="14.25" customHeight="1" x14ac:dyDescent="0.25">
      <c r="D536" s="33"/>
      <c r="J536" s="51"/>
      <c r="L536" s="51"/>
    </row>
    <row r="537" spans="4:12" ht="14.25" customHeight="1" x14ac:dyDescent="0.25">
      <c r="D537" s="33"/>
      <c r="J537" s="51"/>
      <c r="L537" s="51"/>
    </row>
    <row r="538" spans="4:12" ht="14.25" customHeight="1" x14ac:dyDescent="0.25">
      <c r="D538" s="33"/>
      <c r="J538" s="51"/>
      <c r="L538" s="51"/>
    </row>
    <row r="539" spans="4:12" ht="14.25" customHeight="1" x14ac:dyDescent="0.25">
      <c r="D539" s="33"/>
      <c r="J539" s="51"/>
      <c r="L539" s="51"/>
    </row>
    <row r="540" spans="4:12" ht="14.25" customHeight="1" x14ac:dyDescent="0.25">
      <c r="D540" s="33"/>
      <c r="J540" s="51"/>
      <c r="L540" s="51"/>
    </row>
    <row r="541" spans="4:12" ht="14.25" customHeight="1" x14ac:dyDescent="0.25">
      <c r="D541" s="33"/>
      <c r="J541" s="51"/>
      <c r="L541" s="51"/>
    </row>
    <row r="542" spans="4:12" ht="14.25" customHeight="1" x14ac:dyDescent="0.25">
      <c r="D542" s="33"/>
      <c r="J542" s="51"/>
      <c r="L542" s="51"/>
    </row>
    <row r="543" spans="4:12" ht="14.25" customHeight="1" x14ac:dyDescent="0.25">
      <c r="D543" s="33"/>
      <c r="J543" s="51"/>
      <c r="L543" s="51"/>
    </row>
    <row r="544" spans="4:12" ht="14.25" customHeight="1" x14ac:dyDescent="0.25">
      <c r="D544" s="33"/>
      <c r="J544" s="51"/>
      <c r="L544" s="51"/>
    </row>
    <row r="545" spans="4:12" ht="14.25" customHeight="1" x14ac:dyDescent="0.25">
      <c r="D545" s="33"/>
      <c r="J545" s="51"/>
      <c r="L545" s="51"/>
    </row>
    <row r="546" spans="4:12" ht="14.25" customHeight="1" x14ac:dyDescent="0.25">
      <c r="D546" s="33"/>
      <c r="J546" s="51"/>
      <c r="L546" s="51"/>
    </row>
    <row r="547" spans="4:12" ht="14.25" customHeight="1" x14ac:dyDescent="0.25">
      <c r="D547" s="33"/>
      <c r="J547" s="51"/>
      <c r="L547" s="51"/>
    </row>
    <row r="548" spans="4:12" ht="14.25" customHeight="1" x14ac:dyDescent="0.25">
      <c r="D548" s="33"/>
      <c r="J548" s="51"/>
      <c r="L548" s="51"/>
    </row>
    <row r="549" spans="4:12" ht="14.25" customHeight="1" x14ac:dyDescent="0.25">
      <c r="D549" s="33"/>
      <c r="J549" s="51"/>
      <c r="L549" s="51"/>
    </row>
    <row r="550" spans="4:12" ht="14.25" customHeight="1" x14ac:dyDescent="0.25">
      <c r="D550" s="33"/>
      <c r="J550" s="51"/>
      <c r="L550" s="51"/>
    </row>
    <row r="551" spans="4:12" ht="14.25" customHeight="1" x14ac:dyDescent="0.25">
      <c r="D551" s="33"/>
      <c r="J551" s="51"/>
      <c r="L551" s="51"/>
    </row>
    <row r="552" spans="4:12" ht="14.25" customHeight="1" x14ac:dyDescent="0.25">
      <c r="D552" s="33"/>
      <c r="J552" s="51"/>
      <c r="L552" s="51"/>
    </row>
    <row r="553" spans="4:12" ht="14.25" customHeight="1" x14ac:dyDescent="0.25">
      <c r="D553" s="33"/>
      <c r="J553" s="51"/>
      <c r="L553" s="51"/>
    </row>
    <row r="554" spans="4:12" ht="14.25" customHeight="1" x14ac:dyDescent="0.25">
      <c r="D554" s="33"/>
      <c r="J554" s="51"/>
      <c r="L554" s="51"/>
    </row>
    <row r="555" spans="4:12" ht="14.25" customHeight="1" x14ac:dyDescent="0.25">
      <c r="D555" s="33"/>
      <c r="J555" s="51"/>
      <c r="L555" s="51"/>
    </row>
    <row r="556" spans="4:12" ht="14.25" customHeight="1" x14ac:dyDescent="0.25">
      <c r="D556" s="33"/>
      <c r="J556" s="51"/>
      <c r="L556" s="51"/>
    </row>
    <row r="557" spans="4:12" ht="14.25" customHeight="1" x14ac:dyDescent="0.25">
      <c r="D557" s="33"/>
      <c r="J557" s="51"/>
      <c r="L557" s="51"/>
    </row>
    <row r="558" spans="4:12" ht="14.25" customHeight="1" x14ac:dyDescent="0.25">
      <c r="D558" s="33"/>
      <c r="J558" s="51"/>
      <c r="L558" s="51"/>
    </row>
    <row r="559" spans="4:12" ht="14.25" customHeight="1" x14ac:dyDescent="0.25">
      <c r="D559" s="33"/>
      <c r="J559" s="51"/>
      <c r="L559" s="51"/>
    </row>
    <row r="560" spans="4:12" ht="14.25" customHeight="1" x14ac:dyDescent="0.25">
      <c r="D560" s="33"/>
      <c r="J560" s="51"/>
      <c r="L560" s="51"/>
    </row>
    <row r="561" spans="4:12" ht="14.25" customHeight="1" x14ac:dyDescent="0.25">
      <c r="D561" s="33"/>
      <c r="J561" s="51"/>
      <c r="L561" s="51"/>
    </row>
    <row r="562" spans="4:12" ht="14.25" customHeight="1" x14ac:dyDescent="0.25">
      <c r="D562" s="33"/>
      <c r="J562" s="51"/>
      <c r="L562" s="51"/>
    </row>
    <row r="563" spans="4:12" ht="14.25" customHeight="1" x14ac:dyDescent="0.25">
      <c r="D563" s="33"/>
      <c r="J563" s="51"/>
      <c r="L563" s="51"/>
    </row>
    <row r="564" spans="4:12" ht="14.25" customHeight="1" x14ac:dyDescent="0.25">
      <c r="D564" s="33"/>
      <c r="J564" s="51"/>
      <c r="L564" s="51"/>
    </row>
    <row r="565" spans="4:12" ht="14.25" customHeight="1" x14ac:dyDescent="0.25">
      <c r="D565" s="33"/>
      <c r="J565" s="51"/>
      <c r="L565" s="51"/>
    </row>
    <row r="566" spans="4:12" ht="14.25" customHeight="1" x14ac:dyDescent="0.25">
      <c r="D566" s="33"/>
      <c r="J566" s="51"/>
      <c r="L566" s="51"/>
    </row>
    <row r="567" spans="4:12" ht="14.25" customHeight="1" x14ac:dyDescent="0.25">
      <c r="D567" s="33"/>
      <c r="J567" s="51"/>
      <c r="L567" s="51"/>
    </row>
    <row r="568" spans="4:12" ht="14.25" customHeight="1" x14ac:dyDescent="0.25">
      <c r="D568" s="33"/>
      <c r="J568" s="51"/>
      <c r="L568" s="51"/>
    </row>
    <row r="569" spans="4:12" ht="14.25" customHeight="1" x14ac:dyDescent="0.25">
      <c r="D569" s="33"/>
      <c r="J569" s="51"/>
      <c r="L569" s="51"/>
    </row>
    <row r="570" spans="4:12" ht="14.25" customHeight="1" x14ac:dyDescent="0.25">
      <c r="D570" s="33"/>
      <c r="J570" s="51"/>
      <c r="L570" s="51"/>
    </row>
    <row r="571" spans="4:12" ht="14.25" customHeight="1" x14ac:dyDescent="0.25">
      <c r="D571" s="33"/>
      <c r="J571" s="51"/>
      <c r="L571" s="51"/>
    </row>
    <row r="572" spans="4:12" ht="14.25" customHeight="1" x14ac:dyDescent="0.25">
      <c r="D572" s="33"/>
      <c r="J572" s="51"/>
      <c r="L572" s="51"/>
    </row>
    <row r="573" spans="4:12" ht="14.25" customHeight="1" x14ac:dyDescent="0.25">
      <c r="D573" s="33"/>
      <c r="J573" s="51"/>
      <c r="L573" s="51"/>
    </row>
    <row r="574" spans="4:12" ht="14.25" customHeight="1" x14ac:dyDescent="0.25">
      <c r="D574" s="33"/>
      <c r="J574" s="51"/>
      <c r="L574" s="51"/>
    </row>
    <row r="575" spans="4:12" ht="14.25" customHeight="1" x14ac:dyDescent="0.25">
      <c r="D575" s="33"/>
      <c r="J575" s="51"/>
      <c r="L575" s="51"/>
    </row>
    <row r="576" spans="4:12" ht="14.25" customHeight="1" x14ac:dyDescent="0.25">
      <c r="D576" s="33"/>
      <c r="J576" s="51"/>
      <c r="L576" s="51"/>
    </row>
    <row r="577" spans="4:12" ht="14.25" customHeight="1" x14ac:dyDescent="0.25">
      <c r="D577" s="33"/>
      <c r="J577" s="51"/>
      <c r="L577" s="51"/>
    </row>
    <row r="578" spans="4:12" ht="14.25" customHeight="1" x14ac:dyDescent="0.25">
      <c r="D578" s="33"/>
      <c r="J578" s="51"/>
      <c r="L578" s="51"/>
    </row>
    <row r="579" spans="4:12" ht="14.25" customHeight="1" x14ac:dyDescent="0.25">
      <c r="D579" s="33"/>
      <c r="J579" s="51"/>
      <c r="L579" s="51"/>
    </row>
    <row r="580" spans="4:12" ht="14.25" customHeight="1" x14ac:dyDescent="0.25">
      <c r="D580" s="33"/>
      <c r="J580" s="51"/>
      <c r="L580" s="51"/>
    </row>
    <row r="581" spans="4:12" ht="14.25" customHeight="1" x14ac:dyDescent="0.25">
      <c r="D581" s="33"/>
      <c r="J581" s="51"/>
      <c r="L581" s="51"/>
    </row>
    <row r="582" spans="4:12" ht="14.25" customHeight="1" x14ac:dyDescent="0.25">
      <c r="D582" s="33"/>
      <c r="J582" s="51"/>
      <c r="L582" s="51"/>
    </row>
    <row r="583" spans="4:12" ht="14.25" customHeight="1" x14ac:dyDescent="0.25">
      <c r="D583" s="33"/>
      <c r="J583" s="51"/>
      <c r="L583" s="51"/>
    </row>
    <row r="584" spans="4:12" ht="14.25" customHeight="1" x14ac:dyDescent="0.25">
      <c r="D584" s="33"/>
      <c r="J584" s="51"/>
      <c r="L584" s="51"/>
    </row>
    <row r="585" spans="4:12" ht="14.25" customHeight="1" x14ac:dyDescent="0.25">
      <c r="D585" s="33"/>
      <c r="J585" s="51"/>
      <c r="L585" s="51"/>
    </row>
    <row r="586" spans="4:12" ht="14.25" customHeight="1" x14ac:dyDescent="0.25">
      <c r="D586" s="33"/>
      <c r="J586" s="51"/>
      <c r="L586" s="51"/>
    </row>
    <row r="587" spans="4:12" ht="14.25" customHeight="1" x14ac:dyDescent="0.25">
      <c r="D587" s="33"/>
      <c r="J587" s="51"/>
      <c r="L587" s="51"/>
    </row>
    <row r="588" spans="4:12" ht="14.25" customHeight="1" x14ac:dyDescent="0.25">
      <c r="D588" s="33"/>
      <c r="J588" s="51"/>
      <c r="L588" s="51"/>
    </row>
    <row r="589" spans="4:12" ht="14.25" customHeight="1" x14ac:dyDescent="0.25">
      <c r="D589" s="33"/>
      <c r="J589" s="51"/>
      <c r="L589" s="51"/>
    </row>
    <row r="590" spans="4:12" ht="14.25" customHeight="1" x14ac:dyDescent="0.25">
      <c r="D590" s="33"/>
      <c r="J590" s="51"/>
      <c r="L590" s="51"/>
    </row>
    <row r="591" spans="4:12" ht="14.25" customHeight="1" x14ac:dyDescent="0.25">
      <c r="D591" s="33"/>
      <c r="J591" s="51"/>
      <c r="L591" s="51"/>
    </row>
    <row r="592" spans="4:12" ht="14.25" customHeight="1" x14ac:dyDescent="0.25">
      <c r="D592" s="33"/>
      <c r="J592" s="51"/>
      <c r="L592" s="51"/>
    </row>
    <row r="593" spans="4:12" ht="14.25" customHeight="1" x14ac:dyDescent="0.25">
      <c r="D593" s="33"/>
      <c r="J593" s="51"/>
      <c r="L593" s="51"/>
    </row>
    <row r="594" spans="4:12" ht="14.25" customHeight="1" x14ac:dyDescent="0.25">
      <c r="D594" s="33"/>
      <c r="J594" s="51"/>
      <c r="L594" s="51"/>
    </row>
    <row r="595" spans="4:12" ht="14.25" customHeight="1" x14ac:dyDescent="0.25">
      <c r="D595" s="33"/>
      <c r="J595" s="51"/>
      <c r="L595" s="51"/>
    </row>
    <row r="596" spans="4:12" ht="14.25" customHeight="1" x14ac:dyDescent="0.25">
      <c r="D596" s="33"/>
      <c r="J596" s="51"/>
      <c r="L596" s="51"/>
    </row>
    <row r="597" spans="4:12" ht="14.25" customHeight="1" x14ac:dyDescent="0.25">
      <c r="D597" s="33"/>
      <c r="J597" s="51"/>
      <c r="L597" s="51"/>
    </row>
    <row r="598" spans="4:12" ht="14.25" customHeight="1" x14ac:dyDescent="0.25">
      <c r="D598" s="33"/>
      <c r="J598" s="51"/>
      <c r="L598" s="51"/>
    </row>
    <row r="599" spans="4:12" ht="14.25" customHeight="1" x14ac:dyDescent="0.25">
      <c r="D599" s="33"/>
      <c r="J599" s="51"/>
      <c r="L599" s="51"/>
    </row>
    <row r="600" spans="4:12" ht="14.25" customHeight="1" x14ac:dyDescent="0.25">
      <c r="D600" s="33"/>
      <c r="J600" s="51"/>
      <c r="L600" s="51"/>
    </row>
    <row r="601" spans="4:12" ht="14.25" customHeight="1" x14ac:dyDescent="0.25">
      <c r="D601" s="33"/>
      <c r="J601" s="51"/>
      <c r="L601" s="51"/>
    </row>
    <row r="602" spans="4:12" ht="14.25" customHeight="1" x14ac:dyDescent="0.25">
      <c r="D602" s="33"/>
      <c r="J602" s="51"/>
      <c r="L602" s="51"/>
    </row>
    <row r="603" spans="4:12" ht="14.25" customHeight="1" x14ac:dyDescent="0.25">
      <c r="D603" s="33"/>
      <c r="J603" s="51"/>
      <c r="L603" s="51"/>
    </row>
    <row r="604" spans="4:12" ht="14.25" customHeight="1" x14ac:dyDescent="0.25">
      <c r="D604" s="33"/>
      <c r="J604" s="51"/>
      <c r="L604" s="51"/>
    </row>
    <row r="605" spans="4:12" ht="14.25" customHeight="1" x14ac:dyDescent="0.25">
      <c r="D605" s="33"/>
      <c r="J605" s="51"/>
      <c r="L605" s="51"/>
    </row>
    <row r="606" spans="4:12" ht="14.25" customHeight="1" x14ac:dyDescent="0.25">
      <c r="D606" s="33"/>
      <c r="J606" s="51"/>
      <c r="L606" s="51"/>
    </row>
    <row r="607" spans="4:12" ht="14.25" customHeight="1" x14ac:dyDescent="0.25">
      <c r="D607" s="33"/>
      <c r="J607" s="51"/>
      <c r="L607" s="51"/>
    </row>
    <row r="608" spans="4:12" ht="14.25" customHeight="1" x14ac:dyDescent="0.25">
      <c r="D608" s="33"/>
      <c r="J608" s="51"/>
      <c r="L608" s="51"/>
    </row>
    <row r="609" spans="4:12" ht="14.25" customHeight="1" x14ac:dyDescent="0.25">
      <c r="D609" s="33"/>
      <c r="J609" s="51"/>
      <c r="L609" s="51"/>
    </row>
    <row r="610" spans="4:12" ht="14.25" customHeight="1" x14ac:dyDescent="0.25">
      <c r="D610" s="33"/>
      <c r="J610" s="51"/>
      <c r="L610" s="51"/>
    </row>
    <row r="611" spans="4:12" ht="14.25" customHeight="1" x14ac:dyDescent="0.25">
      <c r="D611" s="33"/>
      <c r="J611" s="51"/>
      <c r="L611" s="51"/>
    </row>
    <row r="612" spans="4:12" ht="14.25" customHeight="1" x14ac:dyDescent="0.25">
      <c r="D612" s="33"/>
      <c r="J612" s="51"/>
      <c r="L612" s="51"/>
    </row>
    <row r="613" spans="4:12" ht="14.25" customHeight="1" x14ac:dyDescent="0.25">
      <c r="D613" s="33"/>
      <c r="J613" s="51"/>
      <c r="L613" s="51"/>
    </row>
    <row r="614" spans="4:12" ht="14.25" customHeight="1" x14ac:dyDescent="0.25">
      <c r="D614" s="33"/>
      <c r="J614" s="51"/>
      <c r="L614" s="51"/>
    </row>
    <row r="615" spans="4:12" ht="14.25" customHeight="1" x14ac:dyDescent="0.25">
      <c r="D615" s="33"/>
      <c r="J615" s="51"/>
      <c r="L615" s="51"/>
    </row>
    <row r="616" spans="4:12" ht="14.25" customHeight="1" x14ac:dyDescent="0.25">
      <c r="D616" s="33"/>
      <c r="J616" s="51"/>
      <c r="L616" s="51"/>
    </row>
    <row r="617" spans="4:12" ht="14.25" customHeight="1" x14ac:dyDescent="0.25">
      <c r="D617" s="33"/>
      <c r="J617" s="51"/>
      <c r="L617" s="51"/>
    </row>
    <row r="618" spans="4:12" ht="14.25" customHeight="1" x14ac:dyDescent="0.25">
      <c r="D618" s="33"/>
      <c r="J618" s="51"/>
      <c r="L618" s="51"/>
    </row>
    <row r="619" spans="4:12" ht="14.25" customHeight="1" x14ac:dyDescent="0.25">
      <c r="D619" s="33"/>
      <c r="J619" s="51"/>
      <c r="L619" s="51"/>
    </row>
    <row r="620" spans="4:12" ht="14.25" customHeight="1" x14ac:dyDescent="0.25">
      <c r="D620" s="33"/>
      <c r="J620" s="51"/>
      <c r="L620" s="51"/>
    </row>
    <row r="621" spans="4:12" ht="14.25" customHeight="1" x14ac:dyDescent="0.25">
      <c r="D621" s="33"/>
      <c r="J621" s="51"/>
      <c r="L621" s="51"/>
    </row>
    <row r="622" spans="4:12" ht="14.25" customHeight="1" x14ac:dyDescent="0.25">
      <c r="D622" s="33"/>
      <c r="J622" s="51"/>
      <c r="L622" s="51"/>
    </row>
    <row r="623" spans="4:12" ht="14.25" customHeight="1" x14ac:dyDescent="0.25">
      <c r="D623" s="33"/>
      <c r="J623" s="51"/>
      <c r="L623" s="51"/>
    </row>
    <row r="624" spans="4:12" ht="14.25" customHeight="1" x14ac:dyDescent="0.25">
      <c r="D624" s="33"/>
      <c r="J624" s="51"/>
      <c r="L624" s="51"/>
    </row>
    <row r="625" spans="4:12" ht="14.25" customHeight="1" x14ac:dyDescent="0.25">
      <c r="D625" s="33"/>
      <c r="J625" s="51"/>
      <c r="L625" s="51"/>
    </row>
    <row r="626" spans="4:12" ht="14.25" customHeight="1" x14ac:dyDescent="0.25">
      <c r="D626" s="33"/>
      <c r="J626" s="51"/>
      <c r="L626" s="51"/>
    </row>
    <row r="627" spans="4:12" ht="14.25" customHeight="1" x14ac:dyDescent="0.25">
      <c r="D627" s="33"/>
      <c r="J627" s="51"/>
      <c r="L627" s="51"/>
    </row>
    <row r="628" spans="4:12" ht="14.25" customHeight="1" x14ac:dyDescent="0.25">
      <c r="D628" s="33"/>
      <c r="J628" s="51"/>
      <c r="L628" s="51"/>
    </row>
    <row r="629" spans="4:12" ht="14.25" customHeight="1" x14ac:dyDescent="0.25">
      <c r="D629" s="33"/>
      <c r="J629" s="51"/>
      <c r="L629" s="51"/>
    </row>
    <row r="630" spans="4:12" ht="14.25" customHeight="1" x14ac:dyDescent="0.25">
      <c r="D630" s="33"/>
      <c r="J630" s="51"/>
      <c r="L630" s="51"/>
    </row>
    <row r="631" spans="4:12" ht="14.25" customHeight="1" x14ac:dyDescent="0.25">
      <c r="D631" s="33"/>
      <c r="J631" s="51"/>
      <c r="L631" s="51"/>
    </row>
    <row r="632" spans="4:12" ht="14.25" customHeight="1" x14ac:dyDescent="0.25">
      <c r="D632" s="33"/>
      <c r="J632" s="51"/>
      <c r="L632" s="51"/>
    </row>
    <row r="633" spans="4:12" ht="14.25" customHeight="1" x14ac:dyDescent="0.25">
      <c r="D633" s="33"/>
      <c r="J633" s="51"/>
      <c r="L633" s="51"/>
    </row>
    <row r="634" spans="4:12" ht="14.25" customHeight="1" x14ac:dyDescent="0.25">
      <c r="D634" s="33"/>
      <c r="J634" s="51"/>
      <c r="L634" s="51"/>
    </row>
    <row r="635" spans="4:12" ht="14.25" customHeight="1" x14ac:dyDescent="0.25">
      <c r="D635" s="33"/>
      <c r="J635" s="51"/>
      <c r="L635" s="51"/>
    </row>
    <row r="636" spans="4:12" ht="14.25" customHeight="1" x14ac:dyDescent="0.25">
      <c r="D636" s="33"/>
      <c r="J636" s="51"/>
      <c r="L636" s="51"/>
    </row>
    <row r="637" spans="4:12" ht="14.25" customHeight="1" x14ac:dyDescent="0.25">
      <c r="D637" s="33"/>
      <c r="J637" s="51"/>
      <c r="L637" s="51"/>
    </row>
    <row r="638" spans="4:12" ht="14.25" customHeight="1" x14ac:dyDescent="0.25">
      <c r="D638" s="33"/>
      <c r="J638" s="51"/>
      <c r="L638" s="51"/>
    </row>
    <row r="639" spans="4:12" ht="14.25" customHeight="1" x14ac:dyDescent="0.25">
      <c r="D639" s="33"/>
      <c r="J639" s="51"/>
      <c r="L639" s="51"/>
    </row>
    <row r="640" spans="4:12" ht="14.25" customHeight="1" x14ac:dyDescent="0.25">
      <c r="D640" s="33"/>
      <c r="J640" s="51"/>
      <c r="L640" s="51"/>
    </row>
    <row r="641" spans="4:12" ht="14.25" customHeight="1" x14ac:dyDescent="0.25">
      <c r="D641" s="33"/>
      <c r="J641" s="51"/>
      <c r="L641" s="51"/>
    </row>
    <row r="642" spans="4:12" ht="14.25" customHeight="1" x14ac:dyDescent="0.25">
      <c r="D642" s="33"/>
      <c r="J642" s="51"/>
      <c r="L642" s="51"/>
    </row>
    <row r="643" spans="4:12" ht="14.25" customHeight="1" x14ac:dyDescent="0.25">
      <c r="D643" s="33"/>
      <c r="J643" s="51"/>
      <c r="L643" s="51"/>
    </row>
    <row r="644" spans="4:12" ht="14.25" customHeight="1" x14ac:dyDescent="0.25">
      <c r="D644" s="33"/>
      <c r="J644" s="51"/>
      <c r="L644" s="51"/>
    </row>
    <row r="645" spans="4:12" ht="14.25" customHeight="1" x14ac:dyDescent="0.25">
      <c r="D645" s="33"/>
      <c r="J645" s="51"/>
      <c r="L645" s="51"/>
    </row>
    <row r="646" spans="4:12" ht="14.25" customHeight="1" x14ac:dyDescent="0.25">
      <c r="D646" s="33"/>
      <c r="J646" s="51"/>
      <c r="L646" s="51"/>
    </row>
    <row r="647" spans="4:12" ht="14.25" customHeight="1" x14ac:dyDescent="0.25">
      <c r="D647" s="33"/>
      <c r="J647" s="51"/>
      <c r="L647" s="51"/>
    </row>
    <row r="648" spans="4:12" ht="14.25" customHeight="1" x14ac:dyDescent="0.25">
      <c r="D648" s="33"/>
      <c r="J648" s="51"/>
      <c r="L648" s="51"/>
    </row>
    <row r="649" spans="4:12" ht="14.25" customHeight="1" x14ac:dyDescent="0.25">
      <c r="D649" s="33"/>
      <c r="J649" s="51"/>
      <c r="L649" s="51"/>
    </row>
    <row r="650" spans="4:12" ht="14.25" customHeight="1" x14ac:dyDescent="0.25">
      <c r="D650" s="33"/>
      <c r="J650" s="51"/>
      <c r="L650" s="51"/>
    </row>
    <row r="651" spans="4:12" ht="14.25" customHeight="1" x14ac:dyDescent="0.25">
      <c r="D651" s="33"/>
      <c r="J651" s="51"/>
      <c r="L651" s="51"/>
    </row>
    <row r="652" spans="4:12" ht="14.25" customHeight="1" x14ac:dyDescent="0.25">
      <c r="D652" s="33"/>
      <c r="J652" s="51"/>
      <c r="L652" s="51"/>
    </row>
    <row r="653" spans="4:12" ht="14.25" customHeight="1" x14ac:dyDescent="0.25">
      <c r="D653" s="33"/>
      <c r="J653" s="51"/>
      <c r="L653" s="51"/>
    </row>
    <row r="654" spans="4:12" ht="14.25" customHeight="1" x14ac:dyDescent="0.25">
      <c r="D654" s="33"/>
      <c r="J654" s="51"/>
      <c r="L654" s="51"/>
    </row>
    <row r="655" spans="4:12" ht="14.25" customHeight="1" x14ac:dyDescent="0.25">
      <c r="D655" s="33"/>
      <c r="J655" s="51"/>
      <c r="L655" s="51"/>
    </row>
    <row r="656" spans="4:12" ht="14.25" customHeight="1" x14ac:dyDescent="0.25">
      <c r="D656" s="33"/>
      <c r="J656" s="51"/>
      <c r="L656" s="51"/>
    </row>
    <row r="657" spans="4:12" ht="14.25" customHeight="1" x14ac:dyDescent="0.25">
      <c r="D657" s="33"/>
      <c r="J657" s="51"/>
      <c r="L657" s="51"/>
    </row>
    <row r="658" spans="4:12" ht="14.25" customHeight="1" x14ac:dyDescent="0.25">
      <c r="D658" s="33"/>
      <c r="J658" s="51"/>
      <c r="L658" s="51"/>
    </row>
    <row r="659" spans="4:12" ht="14.25" customHeight="1" x14ac:dyDescent="0.25">
      <c r="D659" s="33"/>
      <c r="J659" s="51"/>
      <c r="L659" s="51"/>
    </row>
    <row r="660" spans="4:12" ht="14.25" customHeight="1" x14ac:dyDescent="0.25">
      <c r="D660" s="33"/>
      <c r="J660" s="51"/>
      <c r="L660" s="51"/>
    </row>
    <row r="661" spans="4:12" ht="14.25" customHeight="1" x14ac:dyDescent="0.25">
      <c r="D661" s="33"/>
      <c r="J661" s="51"/>
      <c r="L661" s="51"/>
    </row>
    <row r="662" spans="4:12" ht="14.25" customHeight="1" x14ac:dyDescent="0.25">
      <c r="D662" s="33"/>
      <c r="J662" s="51"/>
      <c r="L662" s="51"/>
    </row>
    <row r="663" spans="4:12" ht="14.25" customHeight="1" x14ac:dyDescent="0.25">
      <c r="D663" s="33"/>
      <c r="J663" s="51"/>
      <c r="L663" s="51"/>
    </row>
    <row r="664" spans="4:12" ht="14.25" customHeight="1" x14ac:dyDescent="0.25">
      <c r="D664" s="33"/>
      <c r="J664" s="51"/>
      <c r="L664" s="51"/>
    </row>
    <row r="665" spans="4:12" ht="14.25" customHeight="1" x14ac:dyDescent="0.25">
      <c r="D665" s="33"/>
      <c r="J665" s="51"/>
      <c r="L665" s="51"/>
    </row>
    <row r="666" spans="4:12" ht="14.25" customHeight="1" x14ac:dyDescent="0.25">
      <c r="D666" s="33"/>
      <c r="J666" s="51"/>
      <c r="L666" s="51"/>
    </row>
    <row r="667" spans="4:12" ht="14.25" customHeight="1" x14ac:dyDescent="0.25">
      <c r="D667" s="33"/>
      <c r="J667" s="51"/>
      <c r="L667" s="51"/>
    </row>
    <row r="668" spans="4:12" ht="14.25" customHeight="1" x14ac:dyDescent="0.25">
      <c r="D668" s="33"/>
      <c r="J668" s="51"/>
      <c r="L668" s="51"/>
    </row>
    <row r="669" spans="4:12" ht="14.25" customHeight="1" x14ac:dyDescent="0.25">
      <c r="D669" s="33"/>
      <c r="J669" s="51"/>
      <c r="L669" s="51"/>
    </row>
    <row r="670" spans="4:12" ht="14.25" customHeight="1" x14ac:dyDescent="0.25">
      <c r="D670" s="33"/>
      <c r="J670" s="51"/>
      <c r="L670" s="51"/>
    </row>
    <row r="671" spans="4:12" ht="14.25" customHeight="1" x14ac:dyDescent="0.25">
      <c r="D671" s="33"/>
      <c r="J671" s="51"/>
      <c r="L671" s="51"/>
    </row>
    <row r="672" spans="4:12" ht="14.25" customHeight="1" x14ac:dyDescent="0.25">
      <c r="D672" s="33"/>
      <c r="J672" s="51"/>
      <c r="L672" s="51"/>
    </row>
    <row r="673" spans="4:12" ht="14.25" customHeight="1" x14ac:dyDescent="0.25">
      <c r="D673" s="33"/>
      <c r="J673" s="51"/>
      <c r="L673" s="51"/>
    </row>
    <row r="674" spans="4:12" ht="14.25" customHeight="1" x14ac:dyDescent="0.25">
      <c r="D674" s="33"/>
      <c r="J674" s="51"/>
      <c r="L674" s="51"/>
    </row>
    <row r="675" spans="4:12" ht="14.25" customHeight="1" x14ac:dyDescent="0.25">
      <c r="D675" s="33"/>
      <c r="J675" s="51"/>
      <c r="L675" s="51"/>
    </row>
    <row r="676" spans="4:12" ht="14.25" customHeight="1" x14ac:dyDescent="0.25">
      <c r="D676" s="33"/>
      <c r="J676" s="51"/>
      <c r="L676" s="51"/>
    </row>
    <row r="677" spans="4:12" ht="14.25" customHeight="1" x14ac:dyDescent="0.25">
      <c r="D677" s="33"/>
      <c r="J677" s="51"/>
      <c r="L677" s="51"/>
    </row>
    <row r="678" spans="4:12" ht="14.25" customHeight="1" x14ac:dyDescent="0.25">
      <c r="D678" s="33"/>
      <c r="J678" s="51"/>
      <c r="L678" s="51"/>
    </row>
    <row r="679" spans="4:12" ht="14.25" customHeight="1" x14ac:dyDescent="0.25">
      <c r="D679" s="33"/>
      <c r="J679" s="51"/>
      <c r="L679" s="51"/>
    </row>
    <row r="680" spans="4:12" ht="14.25" customHeight="1" x14ac:dyDescent="0.25">
      <c r="D680" s="33"/>
      <c r="J680" s="51"/>
      <c r="L680" s="51"/>
    </row>
    <row r="681" spans="4:12" ht="14.25" customHeight="1" x14ac:dyDescent="0.25">
      <c r="D681" s="33"/>
      <c r="J681" s="51"/>
      <c r="L681" s="51"/>
    </row>
    <row r="682" spans="4:12" ht="14.25" customHeight="1" x14ac:dyDescent="0.25">
      <c r="D682" s="33"/>
      <c r="J682" s="51"/>
      <c r="L682" s="51"/>
    </row>
    <row r="683" spans="4:12" ht="14.25" customHeight="1" x14ac:dyDescent="0.25">
      <c r="D683" s="33"/>
      <c r="J683" s="51"/>
      <c r="L683" s="51"/>
    </row>
    <row r="684" spans="4:12" ht="14.25" customHeight="1" x14ac:dyDescent="0.25">
      <c r="D684" s="33"/>
      <c r="J684" s="51"/>
      <c r="L684" s="51"/>
    </row>
    <row r="685" spans="4:12" ht="14.25" customHeight="1" x14ac:dyDescent="0.25">
      <c r="D685" s="33"/>
      <c r="J685" s="51"/>
      <c r="L685" s="51"/>
    </row>
    <row r="686" spans="4:12" ht="14.25" customHeight="1" x14ac:dyDescent="0.25">
      <c r="D686" s="33"/>
      <c r="J686" s="51"/>
      <c r="L686" s="51"/>
    </row>
    <row r="687" spans="4:12" ht="14.25" customHeight="1" x14ac:dyDescent="0.25">
      <c r="D687" s="33"/>
      <c r="J687" s="51"/>
      <c r="L687" s="51"/>
    </row>
    <row r="688" spans="4:12" ht="14.25" customHeight="1" x14ac:dyDescent="0.25">
      <c r="D688" s="33"/>
      <c r="J688" s="51"/>
      <c r="L688" s="51"/>
    </row>
    <row r="689" spans="4:12" ht="14.25" customHeight="1" x14ac:dyDescent="0.25">
      <c r="D689" s="33"/>
      <c r="J689" s="51"/>
      <c r="L689" s="51"/>
    </row>
    <row r="690" spans="4:12" ht="14.25" customHeight="1" x14ac:dyDescent="0.25">
      <c r="D690" s="33"/>
      <c r="J690" s="51"/>
      <c r="L690" s="51"/>
    </row>
    <row r="691" spans="4:12" ht="14.25" customHeight="1" x14ac:dyDescent="0.25">
      <c r="D691" s="33"/>
      <c r="J691" s="51"/>
      <c r="L691" s="51"/>
    </row>
    <row r="692" spans="4:12" ht="14.25" customHeight="1" x14ac:dyDescent="0.25">
      <c r="D692" s="33"/>
      <c r="J692" s="51"/>
      <c r="L692" s="51"/>
    </row>
    <row r="693" spans="4:12" ht="14.25" customHeight="1" x14ac:dyDescent="0.25">
      <c r="D693" s="33"/>
      <c r="J693" s="51"/>
      <c r="L693" s="51"/>
    </row>
    <row r="694" spans="4:12" ht="14.25" customHeight="1" x14ac:dyDescent="0.25">
      <c r="D694" s="33"/>
      <c r="J694" s="51"/>
      <c r="L694" s="51"/>
    </row>
    <row r="695" spans="4:12" ht="14.25" customHeight="1" x14ac:dyDescent="0.25">
      <c r="D695" s="33"/>
      <c r="J695" s="51"/>
      <c r="L695" s="51"/>
    </row>
    <row r="696" spans="4:12" ht="14.25" customHeight="1" x14ac:dyDescent="0.25">
      <c r="D696" s="33"/>
      <c r="J696" s="51"/>
      <c r="L696" s="51"/>
    </row>
    <row r="697" spans="4:12" ht="14.25" customHeight="1" x14ac:dyDescent="0.25">
      <c r="D697" s="33"/>
      <c r="J697" s="51"/>
      <c r="L697" s="51"/>
    </row>
    <row r="698" spans="4:12" ht="14.25" customHeight="1" x14ac:dyDescent="0.25">
      <c r="D698" s="33"/>
      <c r="J698" s="51"/>
      <c r="L698" s="51"/>
    </row>
    <row r="699" spans="4:12" ht="14.25" customHeight="1" x14ac:dyDescent="0.25">
      <c r="D699" s="33"/>
      <c r="J699" s="51"/>
      <c r="L699" s="51"/>
    </row>
    <row r="700" spans="4:12" ht="14.25" customHeight="1" x14ac:dyDescent="0.25">
      <c r="D700" s="33"/>
      <c r="J700" s="51"/>
      <c r="L700" s="51"/>
    </row>
    <row r="701" spans="4:12" ht="14.25" customHeight="1" x14ac:dyDescent="0.25">
      <c r="D701" s="33"/>
      <c r="J701" s="51"/>
      <c r="L701" s="51"/>
    </row>
    <row r="702" spans="4:12" ht="14.25" customHeight="1" x14ac:dyDescent="0.25">
      <c r="D702" s="33"/>
      <c r="J702" s="51"/>
      <c r="L702" s="51"/>
    </row>
    <row r="703" spans="4:12" ht="14.25" customHeight="1" x14ac:dyDescent="0.25">
      <c r="D703" s="33"/>
      <c r="J703" s="51"/>
      <c r="L703" s="51"/>
    </row>
    <row r="704" spans="4:12" ht="14.25" customHeight="1" x14ac:dyDescent="0.25">
      <c r="D704" s="33"/>
      <c r="J704" s="51"/>
      <c r="L704" s="51"/>
    </row>
    <row r="705" spans="4:12" ht="14.25" customHeight="1" x14ac:dyDescent="0.25">
      <c r="D705" s="33"/>
      <c r="J705" s="51"/>
      <c r="L705" s="51"/>
    </row>
    <row r="706" spans="4:12" ht="14.25" customHeight="1" x14ac:dyDescent="0.25">
      <c r="D706" s="33"/>
      <c r="J706" s="51"/>
      <c r="L706" s="51"/>
    </row>
    <row r="707" spans="4:12" ht="14.25" customHeight="1" x14ac:dyDescent="0.25">
      <c r="D707" s="33"/>
      <c r="J707" s="51"/>
      <c r="L707" s="51"/>
    </row>
    <row r="708" spans="4:12" ht="14.25" customHeight="1" x14ac:dyDescent="0.25">
      <c r="D708" s="33"/>
      <c r="J708" s="51"/>
      <c r="L708" s="51"/>
    </row>
    <row r="709" spans="4:12" ht="14.25" customHeight="1" x14ac:dyDescent="0.25">
      <c r="D709" s="33"/>
      <c r="J709" s="51"/>
      <c r="L709" s="51"/>
    </row>
    <row r="710" spans="4:12" ht="14.25" customHeight="1" x14ac:dyDescent="0.25">
      <c r="D710" s="33"/>
      <c r="J710" s="51"/>
      <c r="L710" s="51"/>
    </row>
    <row r="711" spans="4:12" ht="14.25" customHeight="1" x14ac:dyDescent="0.25">
      <c r="D711" s="33"/>
      <c r="J711" s="51"/>
      <c r="L711" s="51"/>
    </row>
    <row r="712" spans="4:12" ht="14.25" customHeight="1" x14ac:dyDescent="0.25">
      <c r="D712" s="33"/>
      <c r="J712" s="51"/>
      <c r="L712" s="51"/>
    </row>
    <row r="713" spans="4:12" ht="14.25" customHeight="1" x14ac:dyDescent="0.25">
      <c r="D713" s="33"/>
      <c r="J713" s="51"/>
      <c r="L713" s="51"/>
    </row>
    <row r="714" spans="4:12" ht="14.25" customHeight="1" x14ac:dyDescent="0.25">
      <c r="D714" s="33"/>
      <c r="J714" s="51"/>
      <c r="L714" s="51"/>
    </row>
    <row r="715" spans="4:12" ht="14.25" customHeight="1" x14ac:dyDescent="0.25">
      <c r="D715" s="33"/>
      <c r="J715" s="51"/>
      <c r="L715" s="51"/>
    </row>
    <row r="716" spans="4:12" ht="14.25" customHeight="1" x14ac:dyDescent="0.25">
      <c r="D716" s="33"/>
      <c r="J716" s="51"/>
      <c r="L716" s="51"/>
    </row>
    <row r="717" spans="4:12" ht="14.25" customHeight="1" x14ac:dyDescent="0.25">
      <c r="D717" s="33"/>
      <c r="J717" s="51"/>
      <c r="L717" s="51"/>
    </row>
    <row r="718" spans="4:12" ht="14.25" customHeight="1" x14ac:dyDescent="0.25">
      <c r="D718" s="33"/>
      <c r="J718" s="51"/>
      <c r="L718" s="51"/>
    </row>
    <row r="719" spans="4:12" ht="14.25" customHeight="1" x14ac:dyDescent="0.25">
      <c r="D719" s="33"/>
      <c r="J719" s="51"/>
      <c r="L719" s="51"/>
    </row>
    <row r="720" spans="4:12" ht="14.25" customHeight="1" x14ac:dyDescent="0.25">
      <c r="D720" s="33"/>
      <c r="J720" s="51"/>
      <c r="L720" s="51"/>
    </row>
    <row r="721" spans="4:12" ht="14.25" customHeight="1" x14ac:dyDescent="0.25">
      <c r="D721" s="33"/>
      <c r="J721" s="51"/>
      <c r="L721" s="51"/>
    </row>
    <row r="722" spans="4:12" ht="14.25" customHeight="1" x14ac:dyDescent="0.25">
      <c r="D722" s="33"/>
      <c r="J722" s="51"/>
      <c r="L722" s="51"/>
    </row>
    <row r="723" spans="4:12" ht="14.25" customHeight="1" x14ac:dyDescent="0.25">
      <c r="D723" s="33"/>
      <c r="J723" s="51"/>
      <c r="L723" s="51"/>
    </row>
    <row r="724" spans="4:12" ht="14.25" customHeight="1" x14ac:dyDescent="0.25">
      <c r="D724" s="33"/>
      <c r="J724" s="51"/>
      <c r="L724" s="51"/>
    </row>
    <row r="725" spans="4:12" ht="14.25" customHeight="1" x14ac:dyDescent="0.25">
      <c r="D725" s="33"/>
      <c r="J725" s="51"/>
      <c r="L725" s="51"/>
    </row>
    <row r="726" spans="4:12" ht="14.25" customHeight="1" x14ac:dyDescent="0.25">
      <c r="D726" s="33"/>
      <c r="J726" s="51"/>
      <c r="L726" s="51"/>
    </row>
    <row r="727" spans="4:12" ht="14.25" customHeight="1" x14ac:dyDescent="0.25">
      <c r="D727" s="33"/>
      <c r="J727" s="51"/>
      <c r="L727" s="51"/>
    </row>
    <row r="728" spans="4:12" ht="14.25" customHeight="1" x14ac:dyDescent="0.25">
      <c r="D728" s="33"/>
      <c r="J728" s="51"/>
      <c r="L728" s="51"/>
    </row>
    <row r="729" spans="4:12" ht="14.25" customHeight="1" x14ac:dyDescent="0.25">
      <c r="D729" s="33"/>
      <c r="J729" s="51"/>
      <c r="L729" s="51"/>
    </row>
    <row r="730" spans="4:12" ht="14.25" customHeight="1" x14ac:dyDescent="0.25">
      <c r="D730" s="33"/>
      <c r="J730" s="51"/>
      <c r="L730" s="51"/>
    </row>
    <row r="731" spans="4:12" ht="14.25" customHeight="1" x14ac:dyDescent="0.25">
      <c r="D731" s="33"/>
      <c r="J731" s="51"/>
      <c r="L731" s="51"/>
    </row>
    <row r="732" spans="4:12" ht="14.25" customHeight="1" x14ac:dyDescent="0.25">
      <c r="D732" s="33"/>
      <c r="J732" s="51"/>
      <c r="L732" s="51"/>
    </row>
    <row r="733" spans="4:12" ht="14.25" customHeight="1" x14ac:dyDescent="0.25">
      <c r="D733" s="33"/>
      <c r="J733" s="51"/>
      <c r="L733" s="51"/>
    </row>
    <row r="734" spans="4:12" ht="14.25" customHeight="1" x14ac:dyDescent="0.25">
      <c r="D734" s="33"/>
      <c r="J734" s="51"/>
      <c r="L734" s="51"/>
    </row>
    <row r="735" spans="4:12" ht="14.25" customHeight="1" x14ac:dyDescent="0.25">
      <c r="D735" s="33"/>
      <c r="J735" s="51"/>
      <c r="L735" s="51"/>
    </row>
    <row r="736" spans="4:12" ht="14.25" customHeight="1" x14ac:dyDescent="0.25">
      <c r="D736" s="33"/>
      <c r="J736" s="51"/>
      <c r="L736" s="51"/>
    </row>
    <row r="737" spans="4:12" ht="14.25" customHeight="1" x14ac:dyDescent="0.25">
      <c r="D737" s="33"/>
      <c r="J737" s="51"/>
      <c r="L737" s="51"/>
    </row>
    <row r="738" spans="4:12" ht="14.25" customHeight="1" x14ac:dyDescent="0.25">
      <c r="D738" s="33"/>
      <c r="J738" s="51"/>
      <c r="L738" s="51"/>
    </row>
    <row r="739" spans="4:12" ht="14.25" customHeight="1" x14ac:dyDescent="0.25">
      <c r="D739" s="33"/>
      <c r="J739" s="51"/>
      <c r="L739" s="51"/>
    </row>
    <row r="740" spans="4:12" ht="14.25" customHeight="1" x14ac:dyDescent="0.25">
      <c r="D740" s="33"/>
      <c r="J740" s="51"/>
      <c r="L740" s="51"/>
    </row>
    <row r="741" spans="4:12" ht="14.25" customHeight="1" x14ac:dyDescent="0.25">
      <c r="D741" s="33"/>
      <c r="J741" s="51"/>
      <c r="L741" s="51"/>
    </row>
    <row r="742" spans="4:12" ht="14.25" customHeight="1" x14ac:dyDescent="0.25">
      <c r="D742" s="33"/>
      <c r="J742" s="51"/>
      <c r="L742" s="51"/>
    </row>
    <row r="743" spans="4:12" ht="14.25" customHeight="1" x14ac:dyDescent="0.25">
      <c r="D743" s="33"/>
      <c r="J743" s="51"/>
      <c r="L743" s="51"/>
    </row>
    <row r="744" spans="4:12" ht="14.25" customHeight="1" x14ac:dyDescent="0.25">
      <c r="D744" s="33"/>
      <c r="J744" s="51"/>
      <c r="L744" s="51"/>
    </row>
    <row r="745" spans="4:12" ht="14.25" customHeight="1" x14ac:dyDescent="0.25">
      <c r="D745" s="33"/>
      <c r="J745" s="51"/>
      <c r="L745" s="51"/>
    </row>
    <row r="746" spans="4:12" ht="14.25" customHeight="1" x14ac:dyDescent="0.25">
      <c r="D746" s="33"/>
      <c r="J746" s="51"/>
      <c r="L746" s="51"/>
    </row>
    <row r="747" spans="4:12" ht="14.25" customHeight="1" x14ac:dyDescent="0.25">
      <c r="D747" s="33"/>
      <c r="J747" s="51"/>
      <c r="L747" s="51"/>
    </row>
    <row r="748" spans="4:12" ht="14.25" customHeight="1" x14ac:dyDescent="0.25">
      <c r="D748" s="33"/>
      <c r="J748" s="51"/>
      <c r="L748" s="51"/>
    </row>
    <row r="749" spans="4:12" ht="14.25" customHeight="1" x14ac:dyDescent="0.25">
      <c r="D749" s="33"/>
      <c r="J749" s="51"/>
      <c r="L749" s="51"/>
    </row>
    <row r="750" spans="4:12" ht="14.25" customHeight="1" x14ac:dyDescent="0.25">
      <c r="D750" s="33"/>
      <c r="J750" s="51"/>
      <c r="L750" s="51"/>
    </row>
    <row r="751" spans="4:12" ht="14.25" customHeight="1" x14ac:dyDescent="0.25">
      <c r="D751" s="33"/>
      <c r="J751" s="51"/>
      <c r="L751" s="51"/>
    </row>
    <row r="752" spans="4:12" ht="14.25" customHeight="1" x14ac:dyDescent="0.25">
      <c r="D752" s="33"/>
      <c r="J752" s="51"/>
      <c r="L752" s="51"/>
    </row>
    <row r="753" spans="4:12" ht="14.25" customHeight="1" x14ac:dyDescent="0.25">
      <c r="D753" s="33"/>
      <c r="J753" s="51"/>
      <c r="L753" s="51"/>
    </row>
    <row r="754" spans="4:12" ht="14.25" customHeight="1" x14ac:dyDescent="0.25">
      <c r="D754" s="33"/>
      <c r="J754" s="51"/>
      <c r="L754" s="51"/>
    </row>
    <row r="755" spans="4:12" ht="14.25" customHeight="1" x14ac:dyDescent="0.25">
      <c r="D755" s="33"/>
      <c r="J755" s="51"/>
      <c r="L755" s="51"/>
    </row>
    <row r="756" spans="4:12" ht="14.25" customHeight="1" x14ac:dyDescent="0.25">
      <c r="D756" s="33"/>
      <c r="J756" s="51"/>
      <c r="L756" s="51"/>
    </row>
    <row r="757" spans="4:12" ht="14.25" customHeight="1" x14ac:dyDescent="0.25">
      <c r="D757" s="33"/>
      <c r="J757" s="51"/>
      <c r="L757" s="51"/>
    </row>
    <row r="758" spans="4:12" ht="14.25" customHeight="1" x14ac:dyDescent="0.25">
      <c r="D758" s="33"/>
      <c r="J758" s="51"/>
      <c r="L758" s="51"/>
    </row>
    <row r="759" spans="4:12" ht="14.25" customHeight="1" x14ac:dyDescent="0.25">
      <c r="D759" s="33"/>
      <c r="J759" s="51"/>
      <c r="L759" s="51"/>
    </row>
    <row r="760" spans="4:12" ht="14.25" customHeight="1" x14ac:dyDescent="0.25">
      <c r="D760" s="33"/>
      <c r="J760" s="51"/>
      <c r="L760" s="51"/>
    </row>
    <row r="761" spans="4:12" ht="14.25" customHeight="1" x14ac:dyDescent="0.25">
      <c r="D761" s="33"/>
      <c r="J761" s="51"/>
      <c r="L761" s="51"/>
    </row>
    <row r="762" spans="4:12" ht="14.25" customHeight="1" x14ac:dyDescent="0.25">
      <c r="D762" s="33"/>
      <c r="J762" s="51"/>
      <c r="L762" s="51"/>
    </row>
    <row r="763" spans="4:12" ht="14.25" customHeight="1" x14ac:dyDescent="0.25">
      <c r="D763" s="33"/>
      <c r="J763" s="51"/>
      <c r="L763" s="51"/>
    </row>
    <row r="764" spans="4:12" ht="14.25" customHeight="1" x14ac:dyDescent="0.25">
      <c r="D764" s="33"/>
      <c r="J764" s="51"/>
      <c r="L764" s="51"/>
    </row>
    <row r="765" spans="4:12" ht="14.25" customHeight="1" x14ac:dyDescent="0.25">
      <c r="D765" s="33"/>
      <c r="J765" s="51"/>
      <c r="L765" s="51"/>
    </row>
    <row r="766" spans="4:12" ht="14.25" customHeight="1" x14ac:dyDescent="0.25">
      <c r="D766" s="33"/>
      <c r="J766" s="51"/>
      <c r="L766" s="51"/>
    </row>
    <row r="767" spans="4:12" ht="14.25" customHeight="1" x14ac:dyDescent="0.25">
      <c r="D767" s="33"/>
      <c r="J767" s="51"/>
      <c r="L767" s="51"/>
    </row>
    <row r="768" spans="4:12" ht="14.25" customHeight="1" x14ac:dyDescent="0.25">
      <c r="D768" s="33"/>
      <c r="J768" s="51"/>
      <c r="L768" s="51"/>
    </row>
    <row r="769" spans="4:12" ht="14.25" customHeight="1" x14ac:dyDescent="0.25">
      <c r="D769" s="33"/>
      <c r="J769" s="51"/>
      <c r="L769" s="51"/>
    </row>
    <row r="770" spans="4:12" ht="14.25" customHeight="1" x14ac:dyDescent="0.25">
      <c r="D770" s="33"/>
      <c r="J770" s="51"/>
      <c r="L770" s="51"/>
    </row>
    <row r="771" spans="4:12" ht="14.25" customHeight="1" x14ac:dyDescent="0.25">
      <c r="D771" s="33"/>
      <c r="J771" s="51"/>
      <c r="L771" s="51"/>
    </row>
    <row r="772" spans="4:12" ht="14.25" customHeight="1" x14ac:dyDescent="0.25">
      <c r="D772" s="33"/>
      <c r="J772" s="51"/>
      <c r="L772" s="51"/>
    </row>
    <row r="773" spans="4:12" ht="14.25" customHeight="1" x14ac:dyDescent="0.25">
      <c r="D773" s="33"/>
      <c r="J773" s="51"/>
      <c r="L773" s="51"/>
    </row>
    <row r="774" spans="4:12" ht="14.25" customHeight="1" x14ac:dyDescent="0.25">
      <c r="D774" s="33"/>
      <c r="J774" s="51"/>
      <c r="L774" s="51"/>
    </row>
    <row r="775" spans="4:12" ht="14.25" customHeight="1" x14ac:dyDescent="0.25">
      <c r="D775" s="33"/>
      <c r="J775" s="51"/>
      <c r="L775" s="51"/>
    </row>
    <row r="776" spans="4:12" ht="14.25" customHeight="1" x14ac:dyDescent="0.25">
      <c r="D776" s="33"/>
      <c r="J776" s="51"/>
      <c r="L776" s="51"/>
    </row>
    <row r="777" spans="4:12" ht="14.25" customHeight="1" x14ac:dyDescent="0.25">
      <c r="D777" s="33"/>
      <c r="J777" s="51"/>
      <c r="L777" s="51"/>
    </row>
    <row r="778" spans="4:12" ht="14.25" customHeight="1" x14ac:dyDescent="0.25">
      <c r="D778" s="33"/>
      <c r="J778" s="51"/>
      <c r="L778" s="51"/>
    </row>
    <row r="779" spans="4:12" ht="14.25" customHeight="1" x14ac:dyDescent="0.25">
      <c r="D779" s="33"/>
      <c r="J779" s="51"/>
      <c r="L779" s="51"/>
    </row>
    <row r="780" spans="4:12" ht="14.25" customHeight="1" x14ac:dyDescent="0.25">
      <c r="D780" s="33"/>
      <c r="J780" s="51"/>
      <c r="L780" s="51"/>
    </row>
    <row r="781" spans="4:12" ht="14.25" customHeight="1" x14ac:dyDescent="0.25">
      <c r="D781" s="33"/>
      <c r="J781" s="51"/>
      <c r="L781" s="51"/>
    </row>
    <row r="782" spans="4:12" ht="14.25" customHeight="1" x14ac:dyDescent="0.25">
      <c r="D782" s="33"/>
      <c r="J782" s="51"/>
      <c r="L782" s="51"/>
    </row>
    <row r="783" spans="4:12" ht="14.25" customHeight="1" x14ac:dyDescent="0.25">
      <c r="D783" s="33"/>
      <c r="J783" s="51"/>
      <c r="L783" s="51"/>
    </row>
    <row r="784" spans="4:12" ht="14.25" customHeight="1" x14ac:dyDescent="0.25">
      <c r="D784" s="33"/>
      <c r="J784" s="51"/>
      <c r="L784" s="51"/>
    </row>
    <row r="785" spans="4:12" ht="14.25" customHeight="1" x14ac:dyDescent="0.25">
      <c r="D785" s="33"/>
      <c r="J785" s="51"/>
      <c r="L785" s="51"/>
    </row>
    <row r="786" spans="4:12" ht="14.25" customHeight="1" x14ac:dyDescent="0.25">
      <c r="D786" s="33"/>
      <c r="J786" s="51"/>
      <c r="L786" s="51"/>
    </row>
    <row r="787" spans="4:12" ht="14.25" customHeight="1" x14ac:dyDescent="0.25">
      <c r="D787" s="33"/>
      <c r="J787" s="51"/>
      <c r="L787" s="51"/>
    </row>
    <row r="788" spans="4:12" ht="14.25" customHeight="1" x14ac:dyDescent="0.25">
      <c r="D788" s="33"/>
      <c r="J788" s="51"/>
      <c r="L788" s="51"/>
    </row>
    <row r="789" spans="4:12" ht="14.25" customHeight="1" x14ac:dyDescent="0.25">
      <c r="D789" s="33"/>
      <c r="J789" s="51"/>
      <c r="L789" s="51"/>
    </row>
    <row r="790" spans="4:12" ht="14.25" customHeight="1" x14ac:dyDescent="0.25">
      <c r="D790" s="33"/>
      <c r="J790" s="51"/>
      <c r="L790" s="51"/>
    </row>
    <row r="791" spans="4:12" ht="14.25" customHeight="1" x14ac:dyDescent="0.25">
      <c r="D791" s="33"/>
      <c r="J791" s="51"/>
      <c r="L791" s="51"/>
    </row>
    <row r="792" spans="4:12" ht="14.25" customHeight="1" x14ac:dyDescent="0.25">
      <c r="D792" s="33"/>
      <c r="J792" s="51"/>
      <c r="L792" s="51"/>
    </row>
    <row r="793" spans="4:12" ht="14.25" customHeight="1" x14ac:dyDescent="0.25">
      <c r="D793" s="33"/>
      <c r="J793" s="51"/>
      <c r="L793" s="51"/>
    </row>
    <row r="794" spans="4:12" ht="14.25" customHeight="1" x14ac:dyDescent="0.25">
      <c r="D794" s="33"/>
      <c r="J794" s="51"/>
      <c r="L794" s="51"/>
    </row>
    <row r="795" spans="4:12" ht="14.25" customHeight="1" x14ac:dyDescent="0.25">
      <c r="D795" s="33"/>
      <c r="J795" s="51"/>
      <c r="L795" s="51"/>
    </row>
    <row r="796" spans="4:12" ht="14.25" customHeight="1" x14ac:dyDescent="0.25">
      <c r="D796" s="33"/>
      <c r="J796" s="51"/>
      <c r="L796" s="51"/>
    </row>
    <row r="797" spans="4:12" ht="14.25" customHeight="1" x14ac:dyDescent="0.25">
      <c r="D797" s="33"/>
      <c r="J797" s="51"/>
      <c r="L797" s="51"/>
    </row>
    <row r="798" spans="4:12" ht="14.25" customHeight="1" x14ac:dyDescent="0.25">
      <c r="D798" s="33"/>
      <c r="J798" s="51"/>
      <c r="L798" s="51"/>
    </row>
    <row r="799" spans="4:12" ht="14.25" customHeight="1" x14ac:dyDescent="0.25">
      <c r="D799" s="33"/>
      <c r="J799" s="51"/>
      <c r="L799" s="51"/>
    </row>
    <row r="800" spans="4:12" ht="14.25" customHeight="1" x14ac:dyDescent="0.25">
      <c r="D800" s="33"/>
      <c r="J800" s="51"/>
      <c r="L800" s="51"/>
    </row>
    <row r="801" spans="4:12" ht="14.25" customHeight="1" x14ac:dyDescent="0.25">
      <c r="D801" s="33"/>
      <c r="J801" s="51"/>
      <c r="L801" s="51"/>
    </row>
    <row r="802" spans="4:12" ht="14.25" customHeight="1" x14ac:dyDescent="0.25">
      <c r="D802" s="33"/>
      <c r="J802" s="51"/>
      <c r="L802" s="51"/>
    </row>
    <row r="803" spans="4:12" ht="14.25" customHeight="1" x14ac:dyDescent="0.25">
      <c r="D803" s="33"/>
      <c r="J803" s="51"/>
      <c r="L803" s="51"/>
    </row>
    <row r="804" spans="4:12" ht="14.25" customHeight="1" x14ac:dyDescent="0.25">
      <c r="D804" s="33"/>
      <c r="J804" s="51"/>
      <c r="L804" s="51"/>
    </row>
    <row r="805" spans="4:12" ht="14.25" customHeight="1" x14ac:dyDescent="0.25">
      <c r="D805" s="33"/>
      <c r="J805" s="51"/>
      <c r="L805" s="51"/>
    </row>
    <row r="806" spans="4:12" ht="14.25" customHeight="1" x14ac:dyDescent="0.25">
      <c r="D806" s="33"/>
      <c r="J806" s="51"/>
      <c r="L806" s="51"/>
    </row>
    <row r="807" spans="4:12" ht="14.25" customHeight="1" x14ac:dyDescent="0.25">
      <c r="D807" s="33"/>
      <c r="J807" s="51"/>
      <c r="L807" s="51"/>
    </row>
    <row r="808" spans="4:12" ht="14.25" customHeight="1" x14ac:dyDescent="0.25">
      <c r="D808" s="33"/>
      <c r="J808" s="51"/>
      <c r="L808" s="51"/>
    </row>
    <row r="809" spans="4:12" ht="14.25" customHeight="1" x14ac:dyDescent="0.25">
      <c r="D809" s="33"/>
      <c r="J809" s="51"/>
      <c r="L809" s="51"/>
    </row>
    <row r="810" spans="4:12" ht="14.25" customHeight="1" x14ac:dyDescent="0.25">
      <c r="D810" s="33"/>
      <c r="J810" s="51"/>
      <c r="L810" s="51"/>
    </row>
    <row r="811" spans="4:12" ht="14.25" customHeight="1" x14ac:dyDescent="0.25">
      <c r="D811" s="33"/>
      <c r="J811" s="51"/>
      <c r="L811" s="51"/>
    </row>
    <row r="812" spans="4:12" ht="14.25" customHeight="1" x14ac:dyDescent="0.25">
      <c r="D812" s="33"/>
      <c r="J812" s="51"/>
      <c r="L812" s="51"/>
    </row>
    <row r="813" spans="4:12" ht="14.25" customHeight="1" x14ac:dyDescent="0.25">
      <c r="D813" s="33"/>
      <c r="J813" s="51"/>
      <c r="L813" s="51"/>
    </row>
    <row r="814" spans="4:12" ht="14.25" customHeight="1" x14ac:dyDescent="0.25">
      <c r="D814" s="33"/>
      <c r="J814" s="51"/>
      <c r="L814" s="51"/>
    </row>
    <row r="815" spans="4:12" ht="14.25" customHeight="1" x14ac:dyDescent="0.25">
      <c r="D815" s="33"/>
      <c r="J815" s="51"/>
      <c r="L815" s="51"/>
    </row>
    <row r="816" spans="4:12" ht="14.25" customHeight="1" x14ac:dyDescent="0.25">
      <c r="D816" s="33"/>
      <c r="J816" s="51"/>
      <c r="L816" s="51"/>
    </row>
    <row r="817" spans="4:12" ht="14.25" customHeight="1" x14ac:dyDescent="0.25">
      <c r="D817" s="33"/>
      <c r="J817" s="51"/>
      <c r="L817" s="51"/>
    </row>
    <row r="818" spans="4:12" ht="14.25" customHeight="1" x14ac:dyDescent="0.25">
      <c r="D818" s="33"/>
      <c r="J818" s="51"/>
      <c r="L818" s="51"/>
    </row>
    <row r="819" spans="4:12" ht="14.25" customHeight="1" x14ac:dyDescent="0.25">
      <c r="D819" s="33"/>
      <c r="J819" s="51"/>
      <c r="L819" s="51"/>
    </row>
    <row r="820" spans="4:12" ht="14.25" customHeight="1" x14ac:dyDescent="0.25">
      <c r="D820" s="33"/>
      <c r="J820" s="51"/>
      <c r="L820" s="51"/>
    </row>
    <row r="821" spans="4:12" ht="14.25" customHeight="1" x14ac:dyDescent="0.25">
      <c r="D821" s="33"/>
      <c r="J821" s="51"/>
      <c r="L821" s="51"/>
    </row>
    <row r="822" spans="4:12" ht="14.25" customHeight="1" x14ac:dyDescent="0.25">
      <c r="D822" s="33"/>
      <c r="J822" s="51"/>
      <c r="L822" s="51"/>
    </row>
    <row r="823" spans="4:12" ht="14.25" customHeight="1" x14ac:dyDescent="0.25">
      <c r="D823" s="33"/>
      <c r="J823" s="51"/>
      <c r="L823" s="51"/>
    </row>
    <row r="824" spans="4:12" ht="14.25" customHeight="1" x14ac:dyDescent="0.25">
      <c r="D824" s="33"/>
      <c r="J824" s="51"/>
      <c r="L824" s="51"/>
    </row>
    <row r="825" spans="4:12" ht="14.25" customHeight="1" x14ac:dyDescent="0.25">
      <c r="D825" s="33"/>
      <c r="J825" s="51"/>
      <c r="L825" s="51"/>
    </row>
    <row r="826" spans="4:12" ht="14.25" customHeight="1" x14ac:dyDescent="0.25">
      <c r="D826" s="33"/>
      <c r="J826" s="51"/>
      <c r="L826" s="51"/>
    </row>
    <row r="827" spans="4:12" ht="14.25" customHeight="1" x14ac:dyDescent="0.25">
      <c r="D827" s="33"/>
      <c r="J827" s="51"/>
      <c r="L827" s="51"/>
    </row>
    <row r="828" spans="4:12" ht="14.25" customHeight="1" x14ac:dyDescent="0.25">
      <c r="D828" s="33"/>
      <c r="J828" s="51"/>
      <c r="L828" s="51"/>
    </row>
    <row r="829" spans="4:12" ht="14.25" customHeight="1" x14ac:dyDescent="0.25">
      <c r="D829" s="33"/>
      <c r="J829" s="51"/>
      <c r="L829" s="51"/>
    </row>
    <row r="830" spans="4:12" ht="14.25" customHeight="1" x14ac:dyDescent="0.25">
      <c r="D830" s="33"/>
      <c r="J830" s="51"/>
      <c r="L830" s="51"/>
    </row>
    <row r="831" spans="4:12" ht="14.25" customHeight="1" x14ac:dyDescent="0.25">
      <c r="D831" s="33"/>
      <c r="J831" s="51"/>
      <c r="L831" s="51"/>
    </row>
    <row r="832" spans="4:12" ht="14.25" customHeight="1" x14ac:dyDescent="0.25">
      <c r="D832" s="33"/>
      <c r="J832" s="51"/>
      <c r="L832" s="51"/>
    </row>
    <row r="833" spans="4:12" ht="14.25" customHeight="1" x14ac:dyDescent="0.25">
      <c r="D833" s="33"/>
      <c r="J833" s="51"/>
      <c r="L833" s="51"/>
    </row>
    <row r="834" spans="4:12" ht="14.25" customHeight="1" x14ac:dyDescent="0.25">
      <c r="D834" s="33"/>
      <c r="J834" s="51"/>
      <c r="L834" s="51"/>
    </row>
    <row r="835" spans="4:12" ht="14.25" customHeight="1" x14ac:dyDescent="0.25">
      <c r="D835" s="33"/>
      <c r="J835" s="51"/>
      <c r="L835" s="51"/>
    </row>
    <row r="836" spans="4:12" ht="14.25" customHeight="1" x14ac:dyDescent="0.25">
      <c r="D836" s="33"/>
      <c r="J836" s="51"/>
      <c r="L836" s="51"/>
    </row>
    <row r="837" spans="4:12" ht="14.25" customHeight="1" x14ac:dyDescent="0.25">
      <c r="D837" s="33"/>
      <c r="J837" s="51"/>
      <c r="L837" s="51"/>
    </row>
    <row r="838" spans="4:12" ht="14.25" customHeight="1" x14ac:dyDescent="0.25">
      <c r="D838" s="33"/>
      <c r="J838" s="51"/>
      <c r="L838" s="51"/>
    </row>
    <row r="839" spans="4:12" ht="14.25" customHeight="1" x14ac:dyDescent="0.25">
      <c r="D839" s="33"/>
      <c r="J839" s="51"/>
      <c r="L839" s="51"/>
    </row>
    <row r="840" spans="4:12" ht="14.25" customHeight="1" x14ac:dyDescent="0.25">
      <c r="D840" s="33"/>
      <c r="J840" s="51"/>
      <c r="L840" s="51"/>
    </row>
    <row r="841" spans="4:12" ht="14.25" customHeight="1" x14ac:dyDescent="0.25">
      <c r="D841" s="33"/>
      <c r="J841" s="51"/>
      <c r="L841" s="51"/>
    </row>
    <row r="842" spans="4:12" ht="14.25" customHeight="1" x14ac:dyDescent="0.25">
      <c r="D842" s="33"/>
      <c r="J842" s="51"/>
      <c r="L842" s="51"/>
    </row>
    <row r="843" spans="4:12" ht="14.25" customHeight="1" x14ac:dyDescent="0.25">
      <c r="D843" s="33"/>
      <c r="J843" s="51"/>
      <c r="L843" s="51"/>
    </row>
    <row r="844" spans="4:12" ht="14.25" customHeight="1" x14ac:dyDescent="0.25">
      <c r="D844" s="33"/>
      <c r="J844" s="51"/>
      <c r="L844" s="51"/>
    </row>
    <row r="845" spans="4:12" ht="14.25" customHeight="1" x14ac:dyDescent="0.25">
      <c r="D845" s="33"/>
      <c r="J845" s="51"/>
      <c r="L845" s="51"/>
    </row>
    <row r="846" spans="4:12" ht="14.25" customHeight="1" x14ac:dyDescent="0.25">
      <c r="D846" s="33"/>
      <c r="J846" s="51"/>
      <c r="L846" s="51"/>
    </row>
    <row r="847" spans="4:12" ht="14.25" customHeight="1" x14ac:dyDescent="0.25">
      <c r="D847" s="33"/>
      <c r="J847" s="51"/>
      <c r="L847" s="51"/>
    </row>
    <row r="848" spans="4:12" ht="14.25" customHeight="1" x14ac:dyDescent="0.25">
      <c r="D848" s="33"/>
      <c r="J848" s="51"/>
      <c r="L848" s="51"/>
    </row>
    <row r="849" spans="4:12" ht="14.25" customHeight="1" x14ac:dyDescent="0.25">
      <c r="D849" s="33"/>
      <c r="J849" s="51"/>
      <c r="L849" s="51"/>
    </row>
    <row r="850" spans="4:12" ht="14.25" customHeight="1" x14ac:dyDescent="0.25">
      <c r="D850" s="33"/>
      <c r="J850" s="51"/>
      <c r="L850" s="51"/>
    </row>
    <row r="851" spans="4:12" ht="14.25" customHeight="1" x14ac:dyDescent="0.25">
      <c r="D851" s="33"/>
      <c r="J851" s="51"/>
      <c r="L851" s="51"/>
    </row>
    <row r="852" spans="4:12" ht="14.25" customHeight="1" x14ac:dyDescent="0.25">
      <c r="D852" s="33"/>
      <c r="J852" s="51"/>
      <c r="L852" s="51"/>
    </row>
    <row r="853" spans="4:12" ht="14.25" customHeight="1" x14ac:dyDescent="0.25">
      <c r="D853" s="33"/>
      <c r="J853" s="51"/>
      <c r="L853" s="51"/>
    </row>
    <row r="854" spans="4:12" ht="14.25" customHeight="1" x14ac:dyDescent="0.25">
      <c r="D854" s="33"/>
      <c r="J854" s="51"/>
      <c r="L854" s="51"/>
    </row>
    <row r="855" spans="4:12" ht="14.25" customHeight="1" x14ac:dyDescent="0.25">
      <c r="D855" s="33"/>
      <c r="J855" s="51"/>
      <c r="L855" s="51"/>
    </row>
    <row r="856" spans="4:12" ht="14.25" customHeight="1" x14ac:dyDescent="0.25">
      <c r="D856" s="33"/>
      <c r="J856" s="51"/>
      <c r="L856" s="51"/>
    </row>
    <row r="857" spans="4:12" ht="14.25" customHeight="1" x14ac:dyDescent="0.25">
      <c r="D857" s="33"/>
      <c r="J857" s="51"/>
      <c r="L857" s="51"/>
    </row>
    <row r="858" spans="4:12" ht="14.25" customHeight="1" x14ac:dyDescent="0.25">
      <c r="D858" s="33"/>
      <c r="J858" s="51"/>
      <c r="L858" s="51"/>
    </row>
    <row r="859" spans="4:12" ht="14.25" customHeight="1" x14ac:dyDescent="0.25">
      <c r="D859" s="33"/>
      <c r="J859" s="51"/>
      <c r="L859" s="51"/>
    </row>
    <row r="860" spans="4:12" ht="14.25" customHeight="1" x14ac:dyDescent="0.25">
      <c r="D860" s="33"/>
      <c r="J860" s="51"/>
      <c r="L860" s="51"/>
    </row>
    <row r="861" spans="4:12" ht="14.25" customHeight="1" x14ac:dyDescent="0.25">
      <c r="D861" s="33"/>
      <c r="J861" s="51"/>
      <c r="L861" s="51"/>
    </row>
    <row r="862" spans="4:12" ht="14.25" customHeight="1" x14ac:dyDescent="0.25">
      <c r="D862" s="33"/>
      <c r="J862" s="51"/>
      <c r="L862" s="51"/>
    </row>
    <row r="863" spans="4:12" ht="14.25" customHeight="1" x14ac:dyDescent="0.25">
      <c r="D863" s="33"/>
      <c r="J863" s="51"/>
      <c r="L863" s="51"/>
    </row>
    <row r="864" spans="4:12" ht="14.25" customHeight="1" x14ac:dyDescent="0.25">
      <c r="D864" s="33"/>
      <c r="J864" s="51"/>
      <c r="L864" s="51"/>
    </row>
    <row r="865" spans="4:12" ht="14.25" customHeight="1" x14ac:dyDescent="0.25">
      <c r="D865" s="33"/>
      <c r="J865" s="51"/>
      <c r="L865" s="51"/>
    </row>
    <row r="866" spans="4:12" ht="14.25" customHeight="1" x14ac:dyDescent="0.25">
      <c r="D866" s="33"/>
      <c r="J866" s="51"/>
      <c r="L866" s="51"/>
    </row>
    <row r="867" spans="4:12" ht="14.25" customHeight="1" x14ac:dyDescent="0.25">
      <c r="D867" s="33"/>
      <c r="J867" s="51"/>
      <c r="L867" s="51"/>
    </row>
    <row r="868" spans="4:12" ht="14.25" customHeight="1" x14ac:dyDescent="0.25">
      <c r="D868" s="33"/>
      <c r="J868" s="51"/>
      <c r="L868" s="51"/>
    </row>
    <row r="869" spans="4:12" ht="14.25" customHeight="1" x14ac:dyDescent="0.25">
      <c r="D869" s="33"/>
      <c r="J869" s="51"/>
      <c r="L869" s="51"/>
    </row>
    <row r="870" spans="4:12" ht="14.25" customHeight="1" x14ac:dyDescent="0.25">
      <c r="D870" s="33"/>
      <c r="J870" s="51"/>
      <c r="L870" s="51"/>
    </row>
    <row r="871" spans="4:12" ht="14.25" customHeight="1" x14ac:dyDescent="0.25">
      <c r="D871" s="33"/>
      <c r="J871" s="51"/>
      <c r="L871" s="51"/>
    </row>
    <row r="872" spans="4:12" ht="14.25" customHeight="1" x14ac:dyDescent="0.25">
      <c r="D872" s="33"/>
      <c r="J872" s="51"/>
      <c r="L872" s="51"/>
    </row>
    <row r="873" spans="4:12" ht="14.25" customHeight="1" x14ac:dyDescent="0.25">
      <c r="D873" s="33"/>
      <c r="J873" s="51"/>
      <c r="L873" s="51"/>
    </row>
    <row r="874" spans="4:12" ht="14.25" customHeight="1" x14ac:dyDescent="0.25">
      <c r="D874" s="33"/>
      <c r="J874" s="51"/>
      <c r="L874" s="51"/>
    </row>
    <row r="875" spans="4:12" ht="14.25" customHeight="1" x14ac:dyDescent="0.25">
      <c r="D875" s="33"/>
      <c r="J875" s="51"/>
      <c r="L875" s="51"/>
    </row>
    <row r="876" spans="4:12" ht="14.25" customHeight="1" x14ac:dyDescent="0.25">
      <c r="D876" s="33"/>
      <c r="J876" s="51"/>
      <c r="L876" s="51"/>
    </row>
    <row r="877" spans="4:12" ht="14.25" customHeight="1" x14ac:dyDescent="0.25">
      <c r="D877" s="33"/>
      <c r="J877" s="51"/>
      <c r="L877" s="51"/>
    </row>
    <row r="878" spans="4:12" ht="14.25" customHeight="1" x14ac:dyDescent="0.25">
      <c r="D878" s="33"/>
      <c r="J878" s="51"/>
      <c r="L878" s="51"/>
    </row>
    <row r="879" spans="4:12" ht="14.25" customHeight="1" x14ac:dyDescent="0.25">
      <c r="D879" s="33"/>
      <c r="J879" s="51"/>
      <c r="L879" s="51"/>
    </row>
    <row r="880" spans="4:12" ht="14.25" customHeight="1" x14ac:dyDescent="0.25">
      <c r="D880" s="33"/>
      <c r="J880" s="51"/>
      <c r="L880" s="51"/>
    </row>
    <row r="881" spans="4:12" ht="14.25" customHeight="1" x14ac:dyDescent="0.25">
      <c r="D881" s="33"/>
      <c r="J881" s="51"/>
      <c r="L881" s="51"/>
    </row>
    <row r="882" spans="4:12" ht="14.25" customHeight="1" x14ac:dyDescent="0.25">
      <c r="D882" s="33"/>
      <c r="J882" s="51"/>
      <c r="L882" s="51"/>
    </row>
    <row r="883" spans="4:12" ht="14.25" customHeight="1" x14ac:dyDescent="0.25">
      <c r="D883" s="33"/>
      <c r="J883" s="51"/>
      <c r="L883" s="51"/>
    </row>
    <row r="884" spans="4:12" ht="14.25" customHeight="1" x14ac:dyDescent="0.25">
      <c r="D884" s="33"/>
      <c r="J884" s="51"/>
      <c r="L884" s="51"/>
    </row>
    <row r="885" spans="4:12" ht="14.25" customHeight="1" x14ac:dyDescent="0.25">
      <c r="D885" s="33"/>
      <c r="J885" s="51"/>
      <c r="L885" s="51"/>
    </row>
    <row r="886" spans="4:12" ht="14.25" customHeight="1" x14ac:dyDescent="0.25">
      <c r="D886" s="33"/>
      <c r="J886" s="51"/>
      <c r="L886" s="51"/>
    </row>
    <row r="887" spans="4:12" ht="14.25" customHeight="1" x14ac:dyDescent="0.25">
      <c r="D887" s="33"/>
      <c r="J887" s="51"/>
      <c r="L887" s="51"/>
    </row>
    <row r="888" spans="4:12" ht="14.25" customHeight="1" x14ac:dyDescent="0.25">
      <c r="D888" s="33"/>
      <c r="J888" s="51"/>
      <c r="L888" s="51"/>
    </row>
    <row r="889" spans="4:12" ht="14.25" customHeight="1" x14ac:dyDescent="0.25">
      <c r="D889" s="33"/>
      <c r="J889" s="51"/>
      <c r="L889" s="51"/>
    </row>
    <row r="890" spans="4:12" ht="14.25" customHeight="1" x14ac:dyDescent="0.25">
      <c r="D890" s="33"/>
      <c r="J890" s="51"/>
      <c r="L890" s="51"/>
    </row>
    <row r="891" spans="4:12" ht="14.25" customHeight="1" x14ac:dyDescent="0.25">
      <c r="D891" s="33"/>
      <c r="J891" s="51"/>
      <c r="L891" s="51"/>
    </row>
    <row r="892" spans="4:12" ht="14.25" customHeight="1" x14ac:dyDescent="0.25">
      <c r="D892" s="33"/>
      <c r="J892" s="51"/>
      <c r="L892" s="51"/>
    </row>
    <row r="893" spans="4:12" ht="14.25" customHeight="1" x14ac:dyDescent="0.25">
      <c r="D893" s="33"/>
      <c r="J893" s="51"/>
      <c r="L893" s="51"/>
    </row>
    <row r="894" spans="4:12" ht="14.25" customHeight="1" x14ac:dyDescent="0.25">
      <c r="D894" s="33"/>
      <c r="J894" s="51"/>
      <c r="L894" s="51"/>
    </row>
    <row r="895" spans="4:12" ht="14.25" customHeight="1" x14ac:dyDescent="0.25">
      <c r="D895" s="33"/>
      <c r="J895" s="51"/>
      <c r="L895" s="51"/>
    </row>
    <row r="896" spans="4:12" ht="14.25" customHeight="1" x14ac:dyDescent="0.25">
      <c r="D896" s="33"/>
      <c r="J896" s="51"/>
      <c r="L896" s="51"/>
    </row>
    <row r="897" spans="4:12" ht="14.25" customHeight="1" x14ac:dyDescent="0.25">
      <c r="D897" s="33"/>
      <c r="J897" s="51"/>
      <c r="L897" s="51"/>
    </row>
    <row r="898" spans="4:12" ht="14.25" customHeight="1" x14ac:dyDescent="0.25">
      <c r="D898" s="33"/>
      <c r="J898" s="51"/>
      <c r="L898" s="51"/>
    </row>
    <row r="899" spans="4:12" ht="14.25" customHeight="1" x14ac:dyDescent="0.25">
      <c r="D899" s="33"/>
      <c r="J899" s="51"/>
      <c r="L899" s="51"/>
    </row>
    <row r="900" spans="4:12" ht="14.25" customHeight="1" x14ac:dyDescent="0.25">
      <c r="D900" s="33"/>
      <c r="J900" s="51"/>
      <c r="L900" s="51"/>
    </row>
    <row r="901" spans="4:12" ht="14.25" customHeight="1" x14ac:dyDescent="0.25">
      <c r="D901" s="33"/>
      <c r="J901" s="51"/>
      <c r="L901" s="51"/>
    </row>
    <row r="902" spans="4:12" ht="14.25" customHeight="1" x14ac:dyDescent="0.25">
      <c r="D902" s="33"/>
      <c r="J902" s="51"/>
      <c r="L902" s="51"/>
    </row>
    <row r="903" spans="4:12" ht="14.25" customHeight="1" x14ac:dyDescent="0.25">
      <c r="D903" s="33"/>
      <c r="J903" s="51"/>
      <c r="L903" s="51"/>
    </row>
    <row r="904" spans="4:12" ht="14.25" customHeight="1" x14ac:dyDescent="0.25">
      <c r="D904" s="33"/>
      <c r="J904" s="51"/>
      <c r="L904" s="51"/>
    </row>
    <row r="905" spans="4:12" ht="14.25" customHeight="1" x14ac:dyDescent="0.25">
      <c r="D905" s="33"/>
      <c r="J905" s="51"/>
      <c r="L905" s="51"/>
    </row>
    <row r="906" spans="4:12" ht="14.25" customHeight="1" x14ac:dyDescent="0.25">
      <c r="D906" s="33"/>
      <c r="J906" s="51"/>
      <c r="L906" s="51"/>
    </row>
    <row r="907" spans="4:12" ht="14.25" customHeight="1" x14ac:dyDescent="0.25">
      <c r="D907" s="33"/>
      <c r="J907" s="51"/>
      <c r="L907" s="51"/>
    </row>
    <row r="908" spans="4:12" ht="14.25" customHeight="1" x14ac:dyDescent="0.25">
      <c r="D908" s="33"/>
      <c r="J908" s="51"/>
      <c r="L908" s="51"/>
    </row>
    <row r="909" spans="4:12" ht="14.25" customHeight="1" x14ac:dyDescent="0.25">
      <c r="D909" s="33"/>
      <c r="J909" s="51"/>
      <c r="L909" s="51"/>
    </row>
    <row r="910" spans="4:12" ht="14.25" customHeight="1" x14ac:dyDescent="0.25">
      <c r="D910" s="33"/>
      <c r="J910" s="51"/>
      <c r="L910" s="51"/>
    </row>
    <row r="911" spans="4:12" ht="14.25" customHeight="1" x14ac:dyDescent="0.25">
      <c r="D911" s="33"/>
      <c r="J911" s="51"/>
      <c r="L911" s="51"/>
    </row>
    <row r="912" spans="4:12" ht="14.25" customHeight="1" x14ac:dyDescent="0.25">
      <c r="D912" s="33"/>
      <c r="J912" s="51"/>
      <c r="L912" s="51"/>
    </row>
    <row r="913" spans="4:12" ht="14.25" customHeight="1" x14ac:dyDescent="0.25">
      <c r="D913" s="33"/>
      <c r="J913" s="51"/>
      <c r="L913" s="51"/>
    </row>
    <row r="914" spans="4:12" ht="14.25" customHeight="1" x14ac:dyDescent="0.25">
      <c r="D914" s="33"/>
      <c r="J914" s="51"/>
      <c r="L914" s="51"/>
    </row>
    <row r="915" spans="4:12" ht="14.25" customHeight="1" x14ac:dyDescent="0.25">
      <c r="D915" s="33"/>
      <c r="J915" s="51"/>
      <c r="L915" s="51"/>
    </row>
    <row r="916" spans="4:12" ht="14.25" customHeight="1" x14ac:dyDescent="0.25">
      <c r="D916" s="33"/>
      <c r="J916" s="51"/>
      <c r="L916" s="51"/>
    </row>
    <row r="917" spans="4:12" ht="14.25" customHeight="1" x14ac:dyDescent="0.25">
      <c r="D917" s="33"/>
      <c r="J917" s="51"/>
      <c r="L917" s="51"/>
    </row>
    <row r="918" spans="4:12" ht="14.25" customHeight="1" x14ac:dyDescent="0.25">
      <c r="D918" s="33"/>
      <c r="J918" s="51"/>
      <c r="L918" s="51"/>
    </row>
    <row r="919" spans="4:12" ht="14.25" customHeight="1" x14ac:dyDescent="0.25">
      <c r="D919" s="33"/>
      <c r="J919" s="51"/>
      <c r="L919" s="51"/>
    </row>
    <row r="920" spans="4:12" ht="14.25" customHeight="1" x14ac:dyDescent="0.25">
      <c r="D920" s="33"/>
      <c r="J920" s="51"/>
      <c r="L920" s="51"/>
    </row>
    <row r="921" spans="4:12" ht="14.25" customHeight="1" x14ac:dyDescent="0.25">
      <c r="D921" s="33"/>
      <c r="J921" s="51"/>
      <c r="L921" s="51"/>
    </row>
    <row r="922" spans="4:12" ht="14.25" customHeight="1" x14ac:dyDescent="0.25">
      <c r="D922" s="33"/>
      <c r="J922" s="51"/>
      <c r="L922" s="51"/>
    </row>
    <row r="923" spans="4:12" ht="14.25" customHeight="1" x14ac:dyDescent="0.25">
      <c r="D923" s="33"/>
      <c r="J923" s="51"/>
      <c r="L923" s="51"/>
    </row>
    <row r="924" spans="4:12" ht="14.25" customHeight="1" x14ac:dyDescent="0.25">
      <c r="D924" s="33"/>
      <c r="J924" s="51"/>
      <c r="L924" s="51"/>
    </row>
    <row r="925" spans="4:12" ht="14.25" customHeight="1" x14ac:dyDescent="0.25">
      <c r="D925" s="33"/>
      <c r="J925" s="51"/>
      <c r="L925" s="51"/>
    </row>
    <row r="926" spans="4:12" ht="14.25" customHeight="1" x14ac:dyDescent="0.25">
      <c r="D926" s="33"/>
      <c r="J926" s="51"/>
      <c r="L926" s="51"/>
    </row>
    <row r="927" spans="4:12" ht="14.25" customHeight="1" x14ac:dyDescent="0.25">
      <c r="D927" s="33"/>
      <c r="J927" s="51"/>
      <c r="L927" s="51"/>
    </row>
    <row r="928" spans="4:12" ht="14.25" customHeight="1" x14ac:dyDescent="0.25">
      <c r="D928" s="33"/>
      <c r="J928" s="51"/>
      <c r="L928" s="51"/>
    </row>
    <row r="929" spans="4:12" ht="14.25" customHeight="1" x14ac:dyDescent="0.25">
      <c r="D929" s="33"/>
      <c r="J929" s="51"/>
      <c r="L929" s="51"/>
    </row>
    <row r="930" spans="4:12" ht="14.25" customHeight="1" x14ac:dyDescent="0.25">
      <c r="D930" s="33"/>
      <c r="J930" s="51"/>
      <c r="L930" s="51"/>
    </row>
    <row r="931" spans="4:12" ht="14.25" customHeight="1" x14ac:dyDescent="0.25">
      <c r="D931" s="33"/>
      <c r="J931" s="51"/>
      <c r="L931" s="51"/>
    </row>
    <row r="932" spans="4:12" ht="14.25" customHeight="1" x14ac:dyDescent="0.25">
      <c r="D932" s="33"/>
      <c r="J932" s="51"/>
      <c r="L932" s="51"/>
    </row>
    <row r="933" spans="4:12" ht="14.25" customHeight="1" x14ac:dyDescent="0.25">
      <c r="D933" s="33"/>
      <c r="J933" s="51"/>
      <c r="L933" s="51"/>
    </row>
    <row r="934" spans="4:12" ht="14.25" customHeight="1" x14ac:dyDescent="0.25">
      <c r="D934" s="33"/>
      <c r="J934" s="51"/>
      <c r="L934" s="51"/>
    </row>
    <row r="935" spans="4:12" ht="14.25" customHeight="1" x14ac:dyDescent="0.25">
      <c r="D935" s="33"/>
      <c r="J935" s="51"/>
      <c r="L935" s="51"/>
    </row>
    <row r="936" spans="4:12" ht="14.25" customHeight="1" x14ac:dyDescent="0.25">
      <c r="D936" s="33"/>
      <c r="J936" s="51"/>
      <c r="L936" s="51"/>
    </row>
    <row r="937" spans="4:12" ht="14.25" customHeight="1" x14ac:dyDescent="0.25">
      <c r="D937" s="33"/>
      <c r="J937" s="51"/>
      <c r="L937" s="51"/>
    </row>
    <row r="938" spans="4:12" ht="14.25" customHeight="1" x14ac:dyDescent="0.25">
      <c r="D938" s="33"/>
      <c r="J938" s="51"/>
      <c r="L938" s="51"/>
    </row>
    <row r="939" spans="4:12" ht="14.25" customHeight="1" x14ac:dyDescent="0.25">
      <c r="D939" s="33"/>
      <c r="J939" s="51"/>
      <c r="L939" s="51"/>
    </row>
    <row r="940" spans="4:12" ht="14.25" customHeight="1" x14ac:dyDescent="0.25">
      <c r="D940" s="33"/>
      <c r="J940" s="51"/>
      <c r="L940" s="51"/>
    </row>
    <row r="941" spans="4:12" ht="14.25" customHeight="1" x14ac:dyDescent="0.25">
      <c r="D941" s="33"/>
      <c r="J941" s="51"/>
      <c r="L941" s="51"/>
    </row>
    <row r="942" spans="4:12" ht="14.25" customHeight="1" x14ac:dyDescent="0.25">
      <c r="D942" s="33"/>
      <c r="J942" s="51"/>
      <c r="L942" s="51"/>
    </row>
    <row r="943" spans="4:12" ht="14.25" customHeight="1" x14ac:dyDescent="0.25">
      <c r="D943" s="33"/>
      <c r="J943" s="51"/>
      <c r="L943" s="51"/>
    </row>
    <row r="944" spans="4:12" ht="14.25" customHeight="1" x14ac:dyDescent="0.25">
      <c r="D944" s="33"/>
      <c r="J944" s="51"/>
      <c r="L944" s="51"/>
    </row>
    <row r="945" spans="4:12" ht="14.25" customHeight="1" x14ac:dyDescent="0.25">
      <c r="D945" s="33"/>
      <c r="J945" s="51"/>
      <c r="L945" s="51"/>
    </row>
    <row r="946" spans="4:12" ht="14.25" customHeight="1" x14ac:dyDescent="0.25">
      <c r="D946" s="33"/>
      <c r="J946" s="51"/>
      <c r="L946" s="51"/>
    </row>
    <row r="947" spans="4:12" ht="14.25" customHeight="1" x14ac:dyDescent="0.25">
      <c r="D947" s="33"/>
      <c r="J947" s="51"/>
      <c r="L947" s="51"/>
    </row>
    <row r="948" spans="4:12" ht="14.25" customHeight="1" x14ac:dyDescent="0.25">
      <c r="D948" s="33"/>
      <c r="J948" s="51"/>
      <c r="L948" s="51"/>
    </row>
    <row r="949" spans="4:12" ht="14.25" customHeight="1" x14ac:dyDescent="0.25">
      <c r="D949" s="33"/>
      <c r="J949" s="51"/>
      <c r="L949" s="51"/>
    </row>
    <row r="950" spans="4:12" ht="14.25" customHeight="1" x14ac:dyDescent="0.25">
      <c r="D950" s="33"/>
      <c r="J950" s="51"/>
      <c r="L950" s="51"/>
    </row>
    <row r="951" spans="4:12" ht="14.25" customHeight="1" x14ac:dyDescent="0.25">
      <c r="D951" s="33"/>
      <c r="J951" s="51"/>
      <c r="L951" s="51"/>
    </row>
    <row r="952" spans="4:12" ht="14.25" customHeight="1" x14ac:dyDescent="0.25">
      <c r="D952" s="33"/>
      <c r="J952" s="51"/>
      <c r="L952" s="51"/>
    </row>
    <row r="953" spans="4:12" ht="14.25" customHeight="1" x14ac:dyDescent="0.25">
      <c r="D953" s="33"/>
      <c r="J953" s="51"/>
      <c r="L953" s="51"/>
    </row>
    <row r="954" spans="4:12" ht="14.25" customHeight="1" x14ac:dyDescent="0.25">
      <c r="D954" s="33"/>
      <c r="J954" s="51"/>
      <c r="L954" s="51"/>
    </row>
    <row r="955" spans="4:12" ht="14.25" customHeight="1" x14ac:dyDescent="0.25">
      <c r="D955" s="33"/>
      <c r="J955" s="51"/>
      <c r="L955" s="51"/>
    </row>
    <row r="956" spans="4:12" ht="14.25" customHeight="1" x14ac:dyDescent="0.25">
      <c r="D956" s="33"/>
      <c r="J956" s="51"/>
      <c r="L956" s="51"/>
    </row>
    <row r="957" spans="4:12" ht="14.25" customHeight="1" x14ac:dyDescent="0.25">
      <c r="D957" s="33"/>
      <c r="J957" s="51"/>
      <c r="L957" s="51"/>
    </row>
    <row r="958" spans="4:12" ht="14.25" customHeight="1" x14ac:dyDescent="0.25">
      <c r="D958" s="33"/>
      <c r="J958" s="51"/>
      <c r="L958" s="51"/>
    </row>
    <row r="959" spans="4:12" ht="14.25" customHeight="1" x14ac:dyDescent="0.25">
      <c r="D959" s="33"/>
      <c r="J959" s="51"/>
      <c r="L959" s="51"/>
    </row>
    <row r="960" spans="4:12" ht="14.25" customHeight="1" x14ac:dyDescent="0.25">
      <c r="D960" s="33"/>
      <c r="J960" s="51"/>
      <c r="L960" s="51"/>
    </row>
    <row r="961" spans="4:12" ht="14.25" customHeight="1" x14ac:dyDescent="0.25">
      <c r="D961" s="33"/>
      <c r="J961" s="51"/>
      <c r="L961" s="51"/>
    </row>
    <row r="962" spans="4:12" ht="14.25" customHeight="1" x14ac:dyDescent="0.25">
      <c r="D962" s="33"/>
      <c r="J962" s="51"/>
      <c r="L962" s="51"/>
    </row>
    <row r="963" spans="4:12" ht="14.25" customHeight="1" x14ac:dyDescent="0.25">
      <c r="D963" s="33"/>
      <c r="J963" s="51"/>
      <c r="L963" s="51"/>
    </row>
    <row r="964" spans="4:12" ht="14.25" customHeight="1" x14ac:dyDescent="0.25">
      <c r="D964" s="33"/>
      <c r="J964" s="51"/>
      <c r="L964" s="51"/>
    </row>
    <row r="965" spans="4:12" ht="14.25" customHeight="1" x14ac:dyDescent="0.25">
      <c r="D965" s="33"/>
      <c r="J965" s="51"/>
      <c r="L965" s="51"/>
    </row>
    <row r="966" spans="4:12" ht="14.25" customHeight="1" x14ac:dyDescent="0.25">
      <c r="D966" s="33"/>
      <c r="J966" s="51"/>
      <c r="L966" s="51"/>
    </row>
    <row r="967" spans="4:12" ht="14.25" customHeight="1" x14ac:dyDescent="0.25">
      <c r="D967" s="33"/>
      <c r="J967" s="51"/>
      <c r="L967" s="51"/>
    </row>
    <row r="968" spans="4:12" ht="14.25" customHeight="1" x14ac:dyDescent="0.25">
      <c r="D968" s="33"/>
      <c r="J968" s="51"/>
      <c r="L968" s="51"/>
    </row>
    <row r="969" spans="4:12" ht="14.25" customHeight="1" x14ac:dyDescent="0.25">
      <c r="D969" s="33"/>
      <c r="J969" s="51"/>
      <c r="L969" s="51"/>
    </row>
    <row r="970" spans="4:12" ht="14.25" customHeight="1" x14ac:dyDescent="0.25">
      <c r="D970" s="33"/>
      <c r="J970" s="51"/>
      <c r="L970" s="51"/>
    </row>
    <row r="971" spans="4:12" ht="14.25" customHeight="1" x14ac:dyDescent="0.25">
      <c r="D971" s="33"/>
      <c r="J971" s="51"/>
      <c r="L971" s="51"/>
    </row>
    <row r="972" spans="4:12" ht="14.25" customHeight="1" x14ac:dyDescent="0.25">
      <c r="D972" s="33"/>
      <c r="J972" s="51"/>
      <c r="L972" s="51"/>
    </row>
    <row r="973" spans="4:12" ht="14.25" customHeight="1" x14ac:dyDescent="0.25">
      <c r="D973" s="33"/>
      <c r="J973" s="51"/>
      <c r="L973" s="51"/>
    </row>
    <row r="974" spans="4:12" ht="14.25" customHeight="1" x14ac:dyDescent="0.25">
      <c r="D974" s="33"/>
      <c r="J974" s="51"/>
      <c r="L974" s="51"/>
    </row>
    <row r="975" spans="4:12" ht="14.25" customHeight="1" x14ac:dyDescent="0.25">
      <c r="D975" s="33"/>
      <c r="J975" s="51"/>
      <c r="L975" s="51"/>
    </row>
    <row r="976" spans="4:12" ht="14.25" customHeight="1" x14ac:dyDescent="0.25">
      <c r="D976" s="33"/>
      <c r="J976" s="51"/>
      <c r="L976" s="51"/>
    </row>
    <row r="977" spans="4:12" ht="14.25" customHeight="1" x14ac:dyDescent="0.25">
      <c r="D977" s="33"/>
      <c r="J977" s="51"/>
      <c r="L977" s="51"/>
    </row>
    <row r="978" spans="4:12" ht="14.25" customHeight="1" x14ac:dyDescent="0.25">
      <c r="D978" s="33"/>
      <c r="J978" s="51"/>
      <c r="L978" s="51"/>
    </row>
    <row r="979" spans="4:12" ht="14.25" customHeight="1" x14ac:dyDescent="0.25">
      <c r="D979" s="33"/>
      <c r="J979" s="51"/>
      <c r="L979" s="51"/>
    </row>
    <row r="980" spans="4:12" ht="14.25" customHeight="1" x14ac:dyDescent="0.25">
      <c r="D980" s="33"/>
      <c r="J980" s="51"/>
      <c r="L980" s="51"/>
    </row>
    <row r="981" spans="4:12" ht="14.25" customHeight="1" x14ac:dyDescent="0.25">
      <c r="D981" s="33"/>
      <c r="J981" s="51"/>
      <c r="L981" s="51"/>
    </row>
    <row r="982" spans="4:12" ht="14.25" customHeight="1" x14ac:dyDescent="0.25">
      <c r="D982" s="33"/>
      <c r="J982" s="51"/>
      <c r="L982" s="51"/>
    </row>
    <row r="983" spans="4:12" ht="14.25" customHeight="1" x14ac:dyDescent="0.25">
      <c r="D983" s="33"/>
      <c r="J983" s="51"/>
      <c r="L983" s="51"/>
    </row>
    <row r="984" spans="4:12" ht="14.25" customHeight="1" x14ac:dyDescent="0.25">
      <c r="D984" s="33"/>
      <c r="J984" s="51"/>
      <c r="L984" s="51"/>
    </row>
    <row r="985" spans="4:12" ht="14.25" customHeight="1" x14ac:dyDescent="0.25">
      <c r="D985" s="33"/>
      <c r="J985" s="51"/>
      <c r="L985" s="51"/>
    </row>
    <row r="986" spans="4:12" ht="14.25" customHeight="1" x14ac:dyDescent="0.25">
      <c r="D986" s="33"/>
      <c r="J986" s="51"/>
      <c r="L986" s="51"/>
    </row>
    <row r="987" spans="4:12" ht="14.25" customHeight="1" x14ac:dyDescent="0.25">
      <c r="D987" s="33"/>
      <c r="J987" s="51"/>
      <c r="L987" s="51"/>
    </row>
    <row r="988" spans="4:12" ht="14.25" customHeight="1" x14ac:dyDescent="0.25">
      <c r="D988" s="33"/>
      <c r="J988" s="51"/>
      <c r="L988" s="51"/>
    </row>
    <row r="989" spans="4:12" ht="14.25" customHeight="1" x14ac:dyDescent="0.25">
      <c r="D989" s="33"/>
      <c r="J989" s="51"/>
      <c r="L989" s="51"/>
    </row>
    <row r="990" spans="4:12" ht="14.25" customHeight="1" x14ac:dyDescent="0.25">
      <c r="D990" s="33"/>
      <c r="J990" s="51"/>
      <c r="L990" s="51"/>
    </row>
    <row r="991" spans="4:12" ht="14.25" customHeight="1" x14ac:dyDescent="0.25">
      <c r="D991" s="33"/>
      <c r="J991" s="51"/>
      <c r="L991" s="51"/>
    </row>
    <row r="992" spans="4:12" ht="14.25" customHeight="1" x14ac:dyDescent="0.25">
      <c r="D992" s="33"/>
      <c r="J992" s="51"/>
      <c r="L992" s="51"/>
    </row>
    <row r="993" spans="4:12" ht="14.25" customHeight="1" x14ac:dyDescent="0.25">
      <c r="D993" s="33"/>
      <c r="J993" s="51"/>
      <c r="L993" s="51"/>
    </row>
    <row r="994" spans="4:12" ht="14.25" customHeight="1" x14ac:dyDescent="0.25">
      <c r="D994" s="33"/>
      <c r="J994" s="51"/>
      <c r="L994" s="51"/>
    </row>
    <row r="995" spans="4:12" ht="14.25" customHeight="1" x14ac:dyDescent="0.25">
      <c r="D995" s="33"/>
      <c r="J995" s="51"/>
      <c r="L995" s="51"/>
    </row>
    <row r="996" spans="4:12" ht="14.25" customHeight="1" x14ac:dyDescent="0.25">
      <c r="D996" s="33"/>
      <c r="J996" s="51"/>
      <c r="L996" s="51"/>
    </row>
    <row r="997" spans="4:12" ht="14.25" customHeight="1" x14ac:dyDescent="0.25">
      <c r="D997" s="33"/>
      <c r="J997" s="51"/>
      <c r="L997" s="51"/>
    </row>
    <row r="998" spans="4:12" ht="14.25" customHeight="1" x14ac:dyDescent="0.25">
      <c r="D998" s="33"/>
      <c r="J998" s="51"/>
      <c r="L998" s="51"/>
    </row>
    <row r="999" spans="4:12" ht="14.25" customHeight="1" x14ac:dyDescent="0.25">
      <c r="D999" s="33"/>
      <c r="J999" s="51"/>
      <c r="L999" s="51"/>
    </row>
    <row r="1000" spans="4:12" ht="14.25" customHeight="1" x14ac:dyDescent="0.25">
      <c r="D1000" s="33"/>
      <c r="J1000" s="51"/>
      <c r="L1000" s="51"/>
    </row>
  </sheetData>
  <mergeCells count="24">
    <mergeCell ref="F55:N55"/>
    <mergeCell ref="J56:L56"/>
    <mergeCell ref="B34:D34"/>
    <mergeCell ref="A39:D39"/>
    <mergeCell ref="F39:N39"/>
    <mergeCell ref="J40:L40"/>
    <mergeCell ref="F45:N45"/>
    <mergeCell ref="J46:L46"/>
    <mergeCell ref="F51:N51"/>
    <mergeCell ref="A27:D27"/>
    <mergeCell ref="F29:N29"/>
    <mergeCell ref="G30:H30"/>
    <mergeCell ref="J30:L30"/>
    <mergeCell ref="J52:L52"/>
    <mergeCell ref="A15:D15"/>
    <mergeCell ref="F19:N19"/>
    <mergeCell ref="G20:H20"/>
    <mergeCell ref="J20:L20"/>
    <mergeCell ref="A21:D21"/>
    <mergeCell ref="A1:N8"/>
    <mergeCell ref="A9:D9"/>
    <mergeCell ref="F9:N9"/>
    <mergeCell ref="G10:H10"/>
    <mergeCell ref="J10:L10"/>
  </mergeCells>
  <pageMargins left="0.7" right="0.7" top="0.75" bottom="0.75" header="0" footer="0"/>
  <pageSetup paperSize="8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MINI FOOTBALL.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 Pelekis</dc:creator>
  <cp:lastModifiedBy>Administrator</cp:lastModifiedBy>
  <dcterms:created xsi:type="dcterms:W3CDTF">2025-04-21T19:53:35Z</dcterms:created>
  <dcterms:modified xsi:type="dcterms:W3CDTF">2025-06-04T10:51:15Z</dcterms:modified>
</cp:coreProperties>
</file>